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22515" windowHeight="12045"/>
  </bookViews>
  <sheets>
    <sheet name="Mannschaftwertung" sheetId="11" r:id="rId1"/>
  </sheets>
  <definedNames>
    <definedName name="_xlnm._FilterDatabase" localSheetId="0" hidden="1">Mannschaftwertung!$A$4:$E$537</definedName>
    <definedName name="_xlnm.Print_Area" localSheetId="0">Mannschaftwertung!$A:$E</definedName>
    <definedName name="_xlnm.Print_Titles" localSheetId="0">Mannschaftwertung!$3:$3</definedName>
  </definedNames>
  <calcPr calcId="125725"/>
</workbook>
</file>

<file path=xl/calcChain.xml><?xml version="1.0" encoding="utf-8"?>
<calcChain xmlns="http://schemas.openxmlformats.org/spreadsheetml/2006/main">
  <c r="B4" i="11"/>
</calcChain>
</file>

<file path=xl/sharedStrings.xml><?xml version="1.0" encoding="utf-8"?>
<sst xmlns="http://schemas.openxmlformats.org/spreadsheetml/2006/main" count="442" uniqueCount="249">
  <si>
    <t>Platz</t>
  </si>
  <si>
    <t>Name</t>
  </si>
  <si>
    <t>Verein</t>
  </si>
  <si>
    <t>Zeit</t>
  </si>
  <si>
    <t>LC Donnersberg</t>
  </si>
  <si>
    <t>22. Donnersberglauf</t>
  </si>
  <si>
    <t>7,2 km - 418 Hm</t>
  </si>
  <si>
    <t>Punkte</t>
  </si>
  <si>
    <t>Lehmann Jonas</t>
  </si>
  <si>
    <t>Heuer Tom</t>
  </si>
  <si>
    <t>Ehlen Marc-Pascal</t>
  </si>
  <si>
    <t>Bernadon Ramon</t>
  </si>
  <si>
    <t>Bour André</t>
  </si>
  <si>
    <t>Gehrmann Ralf</t>
  </si>
  <si>
    <t>Rahm Felix</t>
  </si>
  <si>
    <t>Petrie Paul</t>
  </si>
  <si>
    <t>Weishaar Thomas</t>
  </si>
  <si>
    <t>Nunheim Thorsten</t>
  </si>
  <si>
    <t>Bracke Martin</t>
  </si>
  <si>
    <t>Dick Tobias</t>
  </si>
  <si>
    <t>Janzer Jonas</t>
  </si>
  <si>
    <t>Döppert Holger</t>
  </si>
  <si>
    <t>Riedel Peter</t>
  </si>
  <si>
    <t>Mayer Leonhard</t>
  </si>
  <si>
    <t>Westerkamp Moggl</t>
  </si>
  <si>
    <t>Braband Markus</t>
  </si>
  <si>
    <t>Bodenschatz Mario</t>
  </si>
  <si>
    <t>Weingart Joachim</t>
  </si>
  <si>
    <t>Rankel Sabine</t>
  </si>
  <si>
    <t>Haber Oliver</t>
  </si>
  <si>
    <t>Stransky Peter</t>
  </si>
  <si>
    <t>Walter Harald</t>
  </si>
  <si>
    <t>Wellstein Klaus</t>
  </si>
  <si>
    <t>Thomas Christian</t>
  </si>
  <si>
    <t>Vinzent Tristan</t>
  </si>
  <si>
    <t>Keller Kurt</t>
  </si>
  <si>
    <t>Hartl Natascha</t>
  </si>
  <si>
    <t>Schoner Lothar</t>
  </si>
  <si>
    <t>Heil Carsten</t>
  </si>
  <si>
    <t>Theobald Wulf</t>
  </si>
  <si>
    <t>Bare Zoufine</t>
  </si>
  <si>
    <t>Bartenbach Stephan</t>
  </si>
  <si>
    <t>Baque Hans</t>
  </si>
  <si>
    <t>Clos Jürgen</t>
  </si>
  <si>
    <t>Gibney Aaron</t>
  </si>
  <si>
    <t>Geimer Manuel</t>
  </si>
  <si>
    <t>Weymann Marcel</t>
  </si>
  <si>
    <t>Peterschmitt Alfred</t>
  </si>
  <si>
    <t>Walter Roland</t>
  </si>
  <si>
    <t>Hirschenberger Falco</t>
  </si>
  <si>
    <t>Sentz Knut</t>
  </si>
  <si>
    <t>Sabel Matthias</t>
  </si>
  <si>
    <t>Burkard Peter</t>
  </si>
  <si>
    <t>Deiß Sonja</t>
  </si>
  <si>
    <t>Wagner Udo</t>
  </si>
  <si>
    <t>Rudolphi Markus</t>
  </si>
  <si>
    <t>Jamin Stefan</t>
  </si>
  <si>
    <t>Baadte Philipp</t>
  </si>
  <si>
    <t>Eckhardt Oliver</t>
  </si>
  <si>
    <t>Klein Sven</t>
  </si>
  <si>
    <t>Bier Michael</t>
  </si>
  <si>
    <t>Burkard Claus-Werner</t>
  </si>
  <si>
    <t>Donez Aleksej</t>
  </si>
  <si>
    <t>Höft Bernhard</t>
  </si>
  <si>
    <t>Doesken Norman</t>
  </si>
  <si>
    <t>Weishaar Gisela</t>
  </si>
  <si>
    <t>Kirchmer Michael</t>
  </si>
  <si>
    <t>Schmidt Ralph</t>
  </si>
  <si>
    <t>Hardardt Christian</t>
  </si>
  <si>
    <t>Hirselandt Lutz</t>
  </si>
  <si>
    <t>Marks Thomas</t>
  </si>
  <si>
    <t>Herrmann Peggy</t>
  </si>
  <si>
    <t>Müller Christof</t>
  </si>
  <si>
    <t>Keller Christoph</t>
  </si>
  <si>
    <t>Hartmann Thomas</t>
  </si>
  <si>
    <t>Teutsch Oliver</t>
  </si>
  <si>
    <t>Schmidt Constanze</t>
  </si>
  <si>
    <t>Halbroth Alexander</t>
  </si>
  <si>
    <t>Schnell Christof</t>
  </si>
  <si>
    <t>Marques Alves Michael</t>
  </si>
  <si>
    <t>Hanauer Timothy</t>
  </si>
  <si>
    <t>Kreis Kevin</t>
  </si>
  <si>
    <t>Häßel Volker</t>
  </si>
  <si>
    <t>Metzner Thomas</t>
  </si>
  <si>
    <t>Wallauer Kai</t>
  </si>
  <si>
    <t>Glöckner Sabrina</t>
  </si>
  <si>
    <t>Gries Karin</t>
  </si>
  <si>
    <t>Henrich Bernhard</t>
  </si>
  <si>
    <t>Viedt Jürgen</t>
  </si>
  <si>
    <t>Klein Matthias</t>
  </si>
  <si>
    <t>Lessmeister Hardy</t>
  </si>
  <si>
    <t>Roeper Michael</t>
  </si>
  <si>
    <t>Raasch Matthias</t>
  </si>
  <si>
    <t>Klein Volker</t>
  </si>
  <si>
    <t>Waschkowski Frank</t>
  </si>
  <si>
    <t>Eisenbarth Astrid</t>
  </si>
  <si>
    <t>Giel Frank</t>
  </si>
  <si>
    <t>Hoffmann Lars</t>
  </si>
  <si>
    <t>Steuerwald Jörg</t>
  </si>
  <si>
    <t>Könnel Carolyn</t>
  </si>
  <si>
    <t>Pitschi Patric</t>
  </si>
  <si>
    <t>Becker Tim</t>
  </si>
  <si>
    <t>Keller Uwe</t>
  </si>
  <si>
    <t>Jung Karl-Heinz</t>
  </si>
  <si>
    <t>Heidrich Christian</t>
  </si>
  <si>
    <t>Schmuck Tobias</t>
  </si>
  <si>
    <t>Flett Nico</t>
  </si>
  <si>
    <t>Kratsch Dieter</t>
  </si>
  <si>
    <t>Nicke Andreas</t>
  </si>
  <si>
    <t>Peters Jürgen</t>
  </si>
  <si>
    <t>Kuhlen Eckart</t>
  </si>
  <si>
    <t>Walter Marc</t>
  </si>
  <si>
    <t>Auer Jörn</t>
  </si>
  <si>
    <t>Schößler Jörg</t>
  </si>
  <si>
    <t>Thiele Frank</t>
  </si>
  <si>
    <t>Fauss Martin</t>
  </si>
  <si>
    <t>May Christian</t>
  </si>
  <si>
    <t>Lutz Richard</t>
  </si>
  <si>
    <t>Kurali Erich</t>
  </si>
  <si>
    <t>Smith Matthew</t>
  </si>
  <si>
    <t>Schappert Dirk</t>
  </si>
  <si>
    <t>Leixner Harry</t>
  </si>
  <si>
    <t>Metzger Martina</t>
  </si>
  <si>
    <t>Merkel Florian</t>
  </si>
  <si>
    <t>Roesler Ute</t>
  </si>
  <si>
    <t>Bauer Anja</t>
  </si>
  <si>
    <t>Ditscher Ralf</t>
  </si>
  <si>
    <t>Kasper Viktoria</t>
  </si>
  <si>
    <t>Bausch Oliver</t>
  </si>
  <si>
    <t>Rölle Rüdiger</t>
  </si>
  <si>
    <t>Ebener Martina</t>
  </si>
  <si>
    <t>Zülsdorff Philipp</t>
  </si>
  <si>
    <t>Göbel Pascal</t>
  </si>
  <si>
    <t>Miroschnik Dirk</t>
  </si>
  <si>
    <t>Schmitt Klaus</t>
  </si>
  <si>
    <t>Schulz Jürgen</t>
  </si>
  <si>
    <t>Dehn Gerhard</t>
  </si>
  <si>
    <t>Schmitt Cornelia</t>
  </si>
  <si>
    <t>Kasper Torsten</t>
  </si>
  <si>
    <t>Frantz Dirk</t>
  </si>
  <si>
    <t>Mischa Franz</t>
  </si>
  <si>
    <t>Lutz Annika</t>
  </si>
  <si>
    <t>Steitz Björn</t>
  </si>
  <si>
    <t>Kaufmann Jörg</t>
  </si>
  <si>
    <t>Hirsch Harald</t>
  </si>
  <si>
    <t>Linzert Mario</t>
  </si>
  <si>
    <t>Müller Karen</t>
  </si>
  <si>
    <t>Schreieck Bernhard</t>
  </si>
  <si>
    <t>Bessling Annette</t>
  </si>
  <si>
    <t>Eichert Ulrich</t>
  </si>
  <si>
    <t>Jochum Katja</t>
  </si>
  <si>
    <t>Debus Jörg</t>
  </si>
  <si>
    <t>Venter Klaus-Peter</t>
  </si>
  <si>
    <t>Ließmann Sebastian</t>
  </si>
  <si>
    <t>Brünesholz Helmut</t>
  </si>
  <si>
    <t>Hartmann Gregor</t>
  </si>
  <si>
    <t>Wahl Gunter</t>
  </si>
  <si>
    <t>Fensterseifer Nico</t>
  </si>
  <si>
    <t>Laborenz Frank</t>
  </si>
  <si>
    <t>Hauer Rainer</t>
  </si>
  <si>
    <t>Demmerle Peter</t>
  </si>
  <si>
    <t>Kunz Jochen</t>
  </si>
  <si>
    <t>Fuchs Hans</t>
  </si>
  <si>
    <t>Christmann Janika</t>
  </si>
  <si>
    <t>Merkel Hans-Otto Dr.</t>
  </si>
  <si>
    <t>Horbach Katja</t>
  </si>
  <si>
    <t>Scholz Hans</t>
  </si>
  <si>
    <t>Bayer Udo</t>
  </si>
  <si>
    <t>Ullmer Jürgen</t>
  </si>
  <si>
    <t>Bückmann Michael</t>
  </si>
  <si>
    <t>Göbel Manuel</t>
  </si>
  <si>
    <t>Starck Stephan</t>
  </si>
  <si>
    <t>Bartels Karin</t>
  </si>
  <si>
    <t>Berg Mattias</t>
  </si>
  <si>
    <t>Rölle Alexander</t>
  </si>
  <si>
    <t>Swarowsky Egon</t>
  </si>
  <si>
    <t>Rösel Beatrix</t>
  </si>
  <si>
    <t>Ließmann Marcel</t>
  </si>
  <si>
    <t>Wernersbach Dominik</t>
  </si>
  <si>
    <t>Tomschin Mickel</t>
  </si>
  <si>
    <t>Rixecker Vera</t>
  </si>
  <si>
    <t>Stellwagen Stephan</t>
  </si>
  <si>
    <t>Eberle Astrid</t>
  </si>
  <si>
    <t>Mayer Ursula</t>
  </si>
  <si>
    <t>Behnke Christian</t>
  </si>
  <si>
    <t>Schuster Daniel</t>
  </si>
  <si>
    <t>Herzog Christine</t>
  </si>
  <si>
    <t>Furchtmann Hans-Jürgen</t>
  </si>
  <si>
    <t>Walter Felix</t>
  </si>
  <si>
    <t>Müller Marliese</t>
  </si>
  <si>
    <t>Haass Ludwig</t>
  </si>
  <si>
    <t>Glöckner Regine</t>
  </si>
  <si>
    <t xml:space="preserve"> </t>
  </si>
  <si>
    <t xml:space="preserve"> TUS 06 Heltersberg (1) </t>
  </si>
  <si>
    <t xml:space="preserve"> 1.FC Kaiserslautern (1) </t>
  </si>
  <si>
    <t xml:space="preserve"> TSG Eisenberg (1) </t>
  </si>
  <si>
    <t xml:space="preserve"> TUS 06 Heltersberg (2) </t>
  </si>
  <si>
    <t xml:space="preserve"> 1.FC Kaiserslautern (2) </t>
  </si>
  <si>
    <t xml:space="preserve"> TSG Eisenberg (2) </t>
  </si>
  <si>
    <t xml:space="preserve"> LC Bad Dürkheim</t>
  </si>
  <si>
    <t xml:space="preserve"> LSC ATHLON Kusel</t>
  </si>
  <si>
    <t xml:space="preserve"> LC Donnersberg</t>
  </si>
  <si>
    <t xml:space="preserve"> Fit in Lautern e.V.</t>
  </si>
  <si>
    <t xml:space="preserve"> LC Donnersberg (1)</t>
  </si>
  <si>
    <t xml:space="preserve"> Annas Bergziegen</t>
  </si>
  <si>
    <t xml:space="preserve"> LG Ohmbachsee</t>
  </si>
  <si>
    <t xml:space="preserve"> LC Bad Dürkheim (1) </t>
  </si>
  <si>
    <t xml:space="preserve"> 1.FC Kaiserslautern (3) </t>
  </si>
  <si>
    <t xml:space="preserve"> TUS 06 Heltersberg (3) </t>
  </si>
  <si>
    <t xml:space="preserve"> 1.FC Kaiserslautern (4) </t>
  </si>
  <si>
    <t xml:space="preserve"> TEAM ERDINGER Alkoholfrei</t>
  </si>
  <si>
    <t xml:space="preserve"> 1.FC Kaiserslautern (5) </t>
  </si>
  <si>
    <t xml:space="preserve"> SG Nieder-Wiesen/Oberwiesen (1) </t>
  </si>
  <si>
    <t xml:space="preserve"> RC Vorwärts Speyer</t>
  </si>
  <si>
    <t xml:space="preserve"> LC Donnersberg (2) </t>
  </si>
  <si>
    <t xml:space="preserve"> TuS Glan Münchweiler</t>
  </si>
  <si>
    <t xml:space="preserve"> LTF ROKland Runners</t>
  </si>
  <si>
    <t xml:space="preserve"> TV Rodenbach (1) </t>
  </si>
  <si>
    <t xml:space="preserve"> TSG Eisenberg (3) </t>
  </si>
  <si>
    <t xml:space="preserve"> LC 80 Bad Kreuznach</t>
  </si>
  <si>
    <t xml:space="preserve"> TSG Maxdorf</t>
  </si>
  <si>
    <t xml:space="preserve"> LLG Wonnegau</t>
  </si>
  <si>
    <t xml:space="preserve"> TEAM Rockenhausen</t>
  </si>
  <si>
    <t xml:space="preserve"> 1.FC Kaiserslautern (6) </t>
  </si>
  <si>
    <t xml:space="preserve"> SG Nieder-Wiesen/Oberwiesen (2) </t>
  </si>
  <si>
    <t xml:space="preserve"> Wi-Wa-Kaiserslautern</t>
  </si>
  <si>
    <t xml:space="preserve"> Stimmel-Sports e.V.</t>
  </si>
  <si>
    <t xml:space="preserve"> Team Pfälzer Land</t>
  </si>
  <si>
    <t xml:space="preserve"> LC Bad Dürkheim (2) </t>
  </si>
  <si>
    <t xml:space="preserve"> MOBOTIX AG</t>
  </si>
  <si>
    <t xml:space="preserve"> LG MuLi</t>
  </si>
  <si>
    <t xml:space="preserve"> SV Börrstadt (1) </t>
  </si>
  <si>
    <t xml:space="preserve"> Bosch Biker</t>
  </si>
  <si>
    <t xml:space="preserve"> Team RNV</t>
  </si>
  <si>
    <t xml:space="preserve"> RV Mehlingen</t>
  </si>
  <si>
    <t xml:space="preserve"> Landesbetrieb Mobilität LBM RP</t>
  </si>
  <si>
    <t xml:space="preserve"> TUS Börsborn</t>
  </si>
  <si>
    <t xml:space="preserve"> TV Rodenbach (2) </t>
  </si>
  <si>
    <t xml:space="preserve"> TV Meisenheim</t>
  </si>
  <si>
    <t xml:space="preserve"> KMV Fürfeld</t>
  </si>
  <si>
    <t xml:space="preserve"> SG Nieder-Wiesen/Oberwiesen (3) </t>
  </si>
  <si>
    <t xml:space="preserve"> 1.FC Kaiserslautern (7) </t>
  </si>
  <si>
    <t xml:space="preserve"> TSG Eisenberg (4) </t>
  </si>
  <si>
    <t xml:space="preserve"> SV Börrstadt (2) </t>
  </si>
  <si>
    <t xml:space="preserve"> LCO Edenkoben</t>
  </si>
  <si>
    <t xml:space="preserve"> SG Nieder-Wiesen/Oberwiesen (4) </t>
  </si>
  <si>
    <t xml:space="preserve"> TSG Eisenberg (5) </t>
  </si>
  <si>
    <t>Malo Stefan</t>
  </si>
  <si>
    <t xml:space="preserve">Webel Markus </t>
  </si>
</sst>
</file>

<file path=xl/styles.xml><?xml version="1.0" encoding="utf-8"?>
<styleSheet xmlns="http://schemas.openxmlformats.org/spreadsheetml/2006/main">
  <numFmts count="7">
    <numFmt numFmtId="164" formatCode="#,##0\ &quot;Zeilen&quot;"/>
    <numFmt numFmtId="165" formatCode="0.000"/>
    <numFmt numFmtId="166" formatCode="h:mm:ss.00"/>
    <numFmt numFmtId="167" formatCode="mm:ss.00"/>
    <numFmt numFmtId="168" formatCode="&quot;W&quot;\ 00"/>
    <numFmt numFmtId="169" formatCode="&quot;M&quot;\ 00"/>
    <numFmt numFmtId="170" formatCode="h:mm:ss.0"/>
  </numFmts>
  <fonts count="19"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3F3F76"/>
      <name val="Arial"/>
      <family val="2"/>
    </font>
    <font>
      <b/>
      <sz val="10"/>
      <color theme="1"/>
      <name val="Arial"/>
      <family val="2"/>
    </font>
    <font>
      <i/>
      <sz val="10"/>
      <color rgb="FF7F7F7F"/>
      <name val="Arial"/>
      <family val="2"/>
    </font>
    <font>
      <sz val="10"/>
      <color rgb="FF006100"/>
      <name val="Arial"/>
      <family val="2"/>
    </font>
    <font>
      <sz val="10"/>
      <color rgb="FF9C6500"/>
      <name val="Arial"/>
      <family val="2"/>
    </font>
    <font>
      <sz val="10"/>
      <color rgb="FF9C0006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FA7D00"/>
      <name val="Arial"/>
      <family val="2"/>
    </font>
    <font>
      <sz val="10"/>
      <color rgb="FFFF0000"/>
      <name val="Arial"/>
      <family val="2"/>
    </font>
    <font>
      <b/>
      <sz val="10"/>
      <color theme="0"/>
      <name val="Arial"/>
      <family val="2"/>
    </font>
    <font>
      <sz val="8"/>
      <color theme="1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A5A5A5"/>
      </patternFill>
    </fill>
    <fill>
      <patternFill patternType="solid">
        <fgColor rgb="FFE6E6E6"/>
        <bgColor indexed="64"/>
      </patternFill>
    </fill>
  </fills>
  <borders count="13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" fillId="26" borderId="1" applyNumberFormat="0" applyAlignment="0" applyProtection="0"/>
    <xf numFmtId="0" fontId="4" fillId="26" borderId="2" applyNumberFormat="0" applyAlignment="0" applyProtection="0"/>
    <xf numFmtId="0" fontId="5" fillId="27" borderId="2" applyNumberFormat="0" applyAlignment="0" applyProtection="0"/>
    <xf numFmtId="0" fontId="6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8" borderId="0" applyNumberFormat="0" applyBorder="0" applyAlignment="0" applyProtection="0"/>
    <xf numFmtId="0" fontId="9" fillId="29" borderId="0" applyNumberFormat="0" applyBorder="0" applyAlignment="0" applyProtection="0"/>
    <xf numFmtId="0" fontId="1" fillId="30" borderId="4" applyNumberFormat="0" applyFont="0" applyAlignment="0" applyProtection="0"/>
    <xf numFmtId="0" fontId="10" fillId="31" borderId="0" applyNumberFormat="0" applyBorder="0" applyAlignment="0" applyProtection="0"/>
    <xf numFmtId="0" fontId="11" fillId="0" borderId="0" applyNumberFormat="0" applyFill="0" applyBorder="0" applyAlignment="0" applyProtection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8" applyNumberFormat="0" applyFill="0" applyAlignment="0" applyProtection="0"/>
    <xf numFmtId="0" fontId="16" fillId="0" borderId="0" applyNumberFormat="0" applyFill="0" applyBorder="0" applyAlignment="0" applyProtection="0"/>
    <xf numFmtId="0" fontId="17" fillId="32" borderId="9" applyNumberFormat="0" applyAlignment="0" applyProtection="0"/>
  </cellStyleXfs>
  <cellXfs count="31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33" borderId="10" xfId="0" applyFont="1" applyFill="1" applyBorder="1" applyAlignment="1">
      <alignment horizontal="center" vertical="center"/>
    </xf>
    <xf numFmtId="164" fontId="18" fillId="33" borderId="11" xfId="0" applyNumberFormat="1" applyFont="1" applyFill="1" applyBorder="1" applyAlignment="1">
      <alignment horizontal="left" vertical="center"/>
    </xf>
    <xf numFmtId="0" fontId="0" fillId="33" borderId="11" xfId="0" applyFill="1" applyBorder="1" applyAlignment="1">
      <alignment horizontal="left" vertical="center"/>
    </xf>
    <xf numFmtId="0" fontId="0" fillId="33" borderId="11" xfId="0" applyFill="1" applyBorder="1" applyAlignment="1">
      <alignment horizontal="center" vertical="center"/>
    </xf>
    <xf numFmtId="166" fontId="0" fillId="0" borderId="0" xfId="0" applyNumberFormat="1" applyAlignment="1">
      <alignment horizontal="right" vertical="center" indent="1"/>
    </xf>
    <xf numFmtId="166" fontId="0" fillId="33" borderId="11" xfId="0" applyNumberFormat="1" applyFill="1" applyBorder="1" applyAlignment="1">
      <alignment horizontal="right" vertical="center" indent="1"/>
    </xf>
    <xf numFmtId="167" fontId="0" fillId="0" borderId="0" xfId="0" applyNumberFormat="1" applyAlignment="1">
      <alignment horizontal="right" vertical="center" indent="1"/>
    </xf>
    <xf numFmtId="166" fontId="0" fillId="0" borderId="0" xfId="0" applyNumberFormat="1" applyAlignment="1">
      <alignment horizontal="right" indent="1"/>
    </xf>
    <xf numFmtId="165" fontId="0" fillId="0" borderId="0" xfId="0" applyNumberFormat="1" applyAlignment="1">
      <alignment horizontal="right" vertical="center" indent="1"/>
    </xf>
    <xf numFmtId="165" fontId="0" fillId="33" borderId="11" xfId="0" applyNumberFormat="1" applyFill="1" applyBorder="1" applyAlignment="1">
      <alignment horizontal="right" vertical="center" indent="1"/>
    </xf>
    <xf numFmtId="0" fontId="6" fillId="0" borderId="0" xfId="0" applyFont="1" applyAlignment="1">
      <alignment horizontal="left" vertical="center"/>
    </xf>
    <xf numFmtId="14" fontId="6" fillId="0" borderId="0" xfId="0" applyNumberFormat="1" applyFont="1" applyAlignment="1">
      <alignment vertical="center"/>
    </xf>
    <xf numFmtId="168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69" fontId="0" fillId="0" borderId="0" xfId="0" applyNumberFormat="1" applyAlignment="1">
      <alignment horizontal="center"/>
    </xf>
    <xf numFmtId="0" fontId="0" fillId="0" borderId="12" xfId="0" applyBorder="1" applyAlignment="1">
      <alignment horizontal="center"/>
    </xf>
    <xf numFmtId="0" fontId="0" fillId="0" borderId="12" xfId="0" applyBorder="1"/>
    <xf numFmtId="0" fontId="6" fillId="0" borderId="0" xfId="0" applyFont="1" applyAlignment="1">
      <alignment horizontal="right" vertical="center"/>
    </xf>
    <xf numFmtId="47" fontId="0" fillId="0" borderId="0" xfId="0" applyNumberFormat="1" applyAlignment="1">
      <alignment horizontal="right" indent="1"/>
    </xf>
    <xf numFmtId="165" fontId="0" fillId="0" borderId="0" xfId="0" applyNumberFormat="1" applyAlignment="1">
      <alignment horizontal="right" indent="1"/>
    </xf>
    <xf numFmtId="170" fontId="6" fillId="0" borderId="0" xfId="0" applyNumberFormat="1" applyFont="1" applyAlignment="1">
      <alignment horizontal="right" indent="1"/>
    </xf>
    <xf numFmtId="165" fontId="6" fillId="0" borderId="0" xfId="0" applyNumberFormat="1" applyFont="1" applyAlignment="1">
      <alignment horizontal="right" indent="1"/>
    </xf>
    <xf numFmtId="170" fontId="6" fillId="0" borderId="12" xfId="0" applyNumberFormat="1" applyFont="1" applyBorder="1" applyAlignment="1">
      <alignment horizontal="right" indent="1"/>
    </xf>
    <xf numFmtId="165" fontId="6" fillId="0" borderId="12" xfId="0" applyNumberFormat="1" applyFont="1" applyBorder="1" applyAlignment="1">
      <alignment horizontal="right" indent="1"/>
    </xf>
    <xf numFmtId="166" fontId="6" fillId="33" borderId="10" xfId="0" applyNumberFormat="1" applyFont="1" applyFill="1" applyBorder="1" applyAlignment="1">
      <alignment horizontal="center" vertical="center"/>
    </xf>
    <xf numFmtId="165" fontId="6" fillId="33" borderId="10" xfId="0" applyNumberFormat="1" applyFont="1" applyFill="1" applyBorder="1" applyAlignment="1">
      <alignment horizontal="center" vertical="center"/>
    </xf>
  </cellXfs>
  <cellStyles count="42">
    <cellStyle name="20% - Akzent1" xfId="1" builtinId="30" customBuiltin="1"/>
    <cellStyle name="20% - Akzent2" xfId="2" builtinId="34" customBuiltin="1"/>
    <cellStyle name="20% - Akzent3" xfId="3" builtinId="38" customBuiltin="1"/>
    <cellStyle name="20% - Akzent4" xfId="4" builtinId="42" customBuiltin="1"/>
    <cellStyle name="20% - Akzent5" xfId="5" builtinId="46" customBuiltin="1"/>
    <cellStyle name="20% - Akzent6" xfId="6" builtinId="50" customBuiltin="1"/>
    <cellStyle name="40% - Akzent1" xfId="7" builtinId="31" customBuiltin="1"/>
    <cellStyle name="40% - Akzent2" xfId="8" builtinId="35" customBuiltin="1"/>
    <cellStyle name="40% - Akzent3" xfId="9" builtinId="39" customBuiltin="1"/>
    <cellStyle name="40% - Akzent4" xfId="10" builtinId="43" customBuiltin="1"/>
    <cellStyle name="40% - Akzent5" xfId="11" builtinId="47" customBuiltin="1"/>
    <cellStyle name="40% - Akzent6" xfId="12" builtinId="51" customBuiltin="1"/>
    <cellStyle name="60% - Akzent1" xfId="13" builtinId="32" customBuiltin="1"/>
    <cellStyle name="60% - Akzent2" xfId="14" builtinId="36" customBuiltin="1"/>
    <cellStyle name="60% - Akzent3" xfId="15" builtinId="40" customBuiltin="1"/>
    <cellStyle name="60% - Akzent4" xfId="16" builtinId="44" customBuiltin="1"/>
    <cellStyle name="60% - Akzent5" xfId="17" builtinId="48" customBuiltin="1"/>
    <cellStyle name="60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0"/>
  <tableStyles count="0" defaultTableStyle="TableStyleMedium9" defaultPivotStyle="PivotStyleLight16"/>
  <colors>
    <mruColors>
      <color rgb="FFE6E6E6"/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537"/>
  <sheetViews>
    <sheetView tabSelected="1" workbookViewId="0">
      <pane ySplit="4" topLeftCell="A5" activePane="bottomLeft" state="frozen"/>
      <selection activeCell="A5" sqref="A5"/>
      <selection pane="bottomLeft" activeCell="A3" sqref="A3"/>
    </sheetView>
  </sheetViews>
  <sheetFormatPr baseColWidth="10" defaultRowHeight="12.75"/>
  <cols>
    <col min="1" max="1" width="6.7109375" style="2" customWidth="1"/>
    <col min="2" max="2" width="31" style="3" bestFit="1" customWidth="1"/>
    <col min="3" max="3" width="24.140625" style="3" customWidth="1"/>
    <col min="4" max="4" width="16.28515625" style="9" customWidth="1"/>
    <col min="5" max="5" width="11.85546875" style="13" customWidth="1"/>
    <col min="6" max="16384" width="11.42578125" style="1"/>
  </cols>
  <sheetData>
    <row r="1" spans="1:5" s="15" customFormat="1">
      <c r="A1" s="15" t="s">
        <v>5</v>
      </c>
      <c r="C1" s="15" t="s">
        <v>4</v>
      </c>
      <c r="D1" s="22" t="s">
        <v>6</v>
      </c>
      <c r="E1" s="16">
        <v>41692</v>
      </c>
    </row>
    <row r="3" spans="1:5" s="4" customFormat="1">
      <c r="A3" s="5" t="s">
        <v>0</v>
      </c>
      <c r="B3" s="5" t="s">
        <v>2</v>
      </c>
      <c r="C3" s="5" t="s">
        <v>1</v>
      </c>
      <c r="D3" s="29" t="s">
        <v>3</v>
      </c>
      <c r="E3" s="30" t="s">
        <v>7</v>
      </c>
    </row>
    <row r="4" spans="1:5">
      <c r="A4" s="8"/>
      <c r="B4" s="6">
        <f>SUBTOTAL(3,B5:B537)</f>
        <v>186</v>
      </c>
      <c r="C4" s="7"/>
      <c r="D4" s="10"/>
      <c r="E4" s="14"/>
    </row>
    <row r="5" spans="1:5" customFormat="1">
      <c r="A5" s="17">
        <v>1</v>
      </c>
      <c r="B5" t="s">
        <v>199</v>
      </c>
      <c r="C5" t="s">
        <v>28</v>
      </c>
      <c r="D5" s="23">
        <v>2.5026620370370373E-2</v>
      </c>
      <c r="E5" s="24">
        <v>221.483</v>
      </c>
    </row>
    <row r="6" spans="1:5" customFormat="1">
      <c r="A6" s="17">
        <v>1</v>
      </c>
      <c r="B6" t="s">
        <v>199</v>
      </c>
      <c r="C6" t="s">
        <v>53</v>
      </c>
      <c r="D6" s="23">
        <v>2.6557870370370371E-2</v>
      </c>
      <c r="E6" s="24">
        <v>201.38300000000001</v>
      </c>
    </row>
    <row r="7" spans="1:5" customFormat="1">
      <c r="A7" s="17">
        <v>1</v>
      </c>
      <c r="B7" t="s">
        <v>199</v>
      </c>
      <c r="C7" t="s">
        <v>65</v>
      </c>
      <c r="D7" s="23">
        <v>2.7305555555555555E-2</v>
      </c>
      <c r="E7" s="24">
        <v>191.56800000000001</v>
      </c>
    </row>
    <row r="8" spans="1:5" customFormat="1">
      <c r="A8" s="17" t="s">
        <v>192</v>
      </c>
      <c r="D8" s="25">
        <v>7.8890046296296298E-2</v>
      </c>
      <c r="E8" s="26">
        <v>614.43399999999997</v>
      </c>
    </row>
    <row r="9" spans="1:5" customFormat="1">
      <c r="A9" s="17">
        <v>2</v>
      </c>
      <c r="B9" t="s">
        <v>193</v>
      </c>
      <c r="C9" t="s">
        <v>36</v>
      </c>
      <c r="D9" s="23">
        <v>2.5709490740740745E-2</v>
      </c>
      <c r="E9" s="24">
        <v>212.51900000000001</v>
      </c>
    </row>
    <row r="10" spans="1:5" customFormat="1">
      <c r="A10" s="17">
        <v>2</v>
      </c>
      <c r="B10" t="s">
        <v>193</v>
      </c>
      <c r="C10" t="s">
        <v>99</v>
      </c>
      <c r="D10" s="23">
        <v>2.9556712962962962E-2</v>
      </c>
      <c r="E10" s="24">
        <v>162.018</v>
      </c>
    </row>
    <row r="11" spans="1:5" customFormat="1">
      <c r="A11" s="17">
        <v>2</v>
      </c>
      <c r="B11" t="s">
        <v>193</v>
      </c>
      <c r="C11" t="s">
        <v>125</v>
      </c>
      <c r="D11" s="23">
        <v>3.0959490740740739E-2</v>
      </c>
      <c r="E11" s="24">
        <v>143.60400000000001</v>
      </c>
    </row>
    <row r="12" spans="1:5" customFormat="1">
      <c r="A12" s="17" t="s">
        <v>192</v>
      </c>
      <c r="D12" s="25">
        <v>8.6225694444444445E-2</v>
      </c>
      <c r="E12" s="26">
        <v>518.14099999999996</v>
      </c>
    </row>
    <row r="13" spans="1:5" customFormat="1">
      <c r="A13" s="17">
        <v>3</v>
      </c>
      <c r="B13" t="s">
        <v>194</v>
      </c>
      <c r="C13" t="s">
        <v>86</v>
      </c>
      <c r="D13" s="23">
        <v>2.8672453703703703E-2</v>
      </c>
      <c r="E13" s="24">
        <v>173.625</v>
      </c>
    </row>
    <row r="14" spans="1:5" customFormat="1">
      <c r="A14" s="17">
        <v>3</v>
      </c>
      <c r="B14" t="s">
        <v>194</v>
      </c>
      <c r="C14" t="s">
        <v>122</v>
      </c>
      <c r="D14" s="23">
        <v>3.0844907407407404E-2</v>
      </c>
      <c r="E14" s="24">
        <v>145.108</v>
      </c>
    </row>
    <row r="15" spans="1:5" customFormat="1">
      <c r="A15" s="17">
        <v>3</v>
      </c>
      <c r="B15" t="s">
        <v>194</v>
      </c>
      <c r="C15" t="s">
        <v>124</v>
      </c>
      <c r="D15" s="23">
        <v>3.0915509259259257E-2</v>
      </c>
      <c r="E15" s="24">
        <v>144.18100000000001</v>
      </c>
    </row>
    <row r="16" spans="1:5" customFormat="1">
      <c r="A16" s="17" t="s">
        <v>192</v>
      </c>
      <c r="D16" s="25">
        <v>9.0432870370370358E-2</v>
      </c>
      <c r="E16" s="26">
        <v>462.91399999999999</v>
      </c>
    </row>
    <row r="17" spans="1:5" customFormat="1">
      <c r="A17" s="17">
        <v>4</v>
      </c>
      <c r="B17" t="s">
        <v>195</v>
      </c>
      <c r="C17" t="s">
        <v>95</v>
      </c>
      <c r="D17" s="23">
        <v>2.9478009259259256E-2</v>
      </c>
      <c r="E17" s="24">
        <v>163.05099999999999</v>
      </c>
    </row>
    <row r="18" spans="1:5" customFormat="1">
      <c r="A18" s="17">
        <v>4</v>
      </c>
      <c r="B18" t="s">
        <v>195</v>
      </c>
      <c r="C18" t="s">
        <v>127</v>
      </c>
      <c r="D18" s="23">
        <v>3.0990740740740739E-2</v>
      </c>
      <c r="E18" s="24">
        <v>143.19399999999999</v>
      </c>
    </row>
    <row r="19" spans="1:5" customFormat="1">
      <c r="A19" s="17">
        <v>4</v>
      </c>
      <c r="B19" t="s">
        <v>195</v>
      </c>
      <c r="C19" t="s">
        <v>130</v>
      </c>
      <c r="D19" s="23">
        <v>3.1129629629629632E-2</v>
      </c>
      <c r="E19" s="24">
        <v>141.37</v>
      </c>
    </row>
    <row r="20" spans="1:5" customFormat="1">
      <c r="A20" s="17" t="s">
        <v>192</v>
      </c>
      <c r="D20" s="25">
        <v>9.1598379629629634E-2</v>
      </c>
      <c r="E20" s="26">
        <v>447.61500000000001</v>
      </c>
    </row>
    <row r="21" spans="1:5" customFormat="1">
      <c r="A21" s="17">
        <v>5</v>
      </c>
      <c r="B21" t="s">
        <v>200</v>
      </c>
      <c r="C21" t="s">
        <v>71</v>
      </c>
      <c r="D21" s="23">
        <v>2.7724537037037037E-2</v>
      </c>
      <c r="E21" s="24">
        <v>186.06800000000001</v>
      </c>
    </row>
    <row r="22" spans="1:5" customFormat="1">
      <c r="A22" s="17">
        <v>5</v>
      </c>
      <c r="B22" t="s">
        <v>200</v>
      </c>
      <c r="C22" t="s">
        <v>137</v>
      </c>
      <c r="D22" s="23">
        <v>3.1469907407407412E-2</v>
      </c>
      <c r="E22" s="24">
        <v>136.904</v>
      </c>
    </row>
    <row r="23" spans="1:5" customFormat="1">
      <c r="A23" s="17">
        <v>5</v>
      </c>
      <c r="B23" t="s">
        <v>200</v>
      </c>
      <c r="C23" t="s">
        <v>163</v>
      </c>
      <c r="D23" s="23">
        <v>3.3062500000000002E-2</v>
      </c>
      <c r="E23" s="24">
        <v>115.998</v>
      </c>
    </row>
    <row r="24" spans="1:5" customFormat="1">
      <c r="A24" s="17" t="s">
        <v>192</v>
      </c>
      <c r="D24" s="25">
        <v>9.2256944444444447E-2</v>
      </c>
      <c r="E24" s="26">
        <v>438.97</v>
      </c>
    </row>
    <row r="25" spans="1:5" customFormat="1">
      <c r="A25" s="17">
        <v>6</v>
      </c>
      <c r="B25" t="s">
        <v>201</v>
      </c>
      <c r="C25" t="s">
        <v>76</v>
      </c>
      <c r="D25" s="23">
        <v>2.7938657407407409E-2</v>
      </c>
      <c r="E25" s="24">
        <v>183.25700000000001</v>
      </c>
    </row>
    <row r="26" spans="1:5" customFormat="1">
      <c r="A26" s="17">
        <v>6</v>
      </c>
      <c r="B26" t="s">
        <v>201</v>
      </c>
      <c r="C26" t="s">
        <v>141</v>
      </c>
      <c r="D26" s="23">
        <v>3.1633101851851857E-2</v>
      </c>
      <c r="E26" s="24">
        <v>134.761</v>
      </c>
    </row>
    <row r="27" spans="1:5" customFormat="1">
      <c r="A27" s="17">
        <v>6</v>
      </c>
      <c r="B27" t="s">
        <v>201</v>
      </c>
      <c r="C27" t="s">
        <v>180</v>
      </c>
      <c r="D27" s="23">
        <v>3.5849537037037034E-2</v>
      </c>
      <c r="E27" s="24">
        <v>79.414000000000001</v>
      </c>
    </row>
    <row r="28" spans="1:5" customFormat="1">
      <c r="A28" s="17" t="s">
        <v>192</v>
      </c>
      <c r="D28" s="25">
        <v>9.5421296296296296E-2</v>
      </c>
      <c r="E28" s="26">
        <v>397.43200000000002</v>
      </c>
    </row>
    <row r="29" spans="1:5" customFormat="1">
      <c r="A29" s="17">
        <v>7</v>
      </c>
      <c r="B29" t="s">
        <v>196</v>
      </c>
      <c r="C29" t="s">
        <v>150</v>
      </c>
      <c r="D29" s="23">
        <v>3.224305555555556E-2</v>
      </c>
      <c r="E29" s="24">
        <v>126.755</v>
      </c>
    </row>
    <row r="30" spans="1:5" customFormat="1">
      <c r="A30" s="17">
        <v>7</v>
      </c>
      <c r="B30" t="s">
        <v>196</v>
      </c>
      <c r="C30" t="s">
        <v>165</v>
      </c>
      <c r="D30" s="23">
        <v>3.3509259259259259E-2</v>
      </c>
      <c r="E30" s="24">
        <v>110.134</v>
      </c>
    </row>
    <row r="31" spans="1:5" customFormat="1">
      <c r="A31" s="17">
        <v>7</v>
      </c>
      <c r="B31" t="s">
        <v>196</v>
      </c>
      <c r="C31" t="s">
        <v>172</v>
      </c>
      <c r="D31" s="23">
        <v>3.4106481481481481E-2</v>
      </c>
      <c r="E31" s="24">
        <v>102.294</v>
      </c>
    </row>
    <row r="32" spans="1:5" customFormat="1">
      <c r="A32" s="17" t="s">
        <v>192</v>
      </c>
      <c r="D32" s="25">
        <v>9.9858796296296293E-2</v>
      </c>
      <c r="E32" s="26">
        <v>339.18299999999999</v>
      </c>
    </row>
    <row r="33" spans="1:5" customFormat="1">
      <c r="A33" s="17">
        <v>8</v>
      </c>
      <c r="B33" t="s">
        <v>197</v>
      </c>
      <c r="C33" t="s">
        <v>146</v>
      </c>
      <c r="D33" s="23">
        <v>3.1826388888888883E-2</v>
      </c>
      <c r="E33" s="24">
        <v>132.22399999999999</v>
      </c>
    </row>
    <row r="34" spans="1:5" customFormat="1">
      <c r="A34" s="17">
        <v>8</v>
      </c>
      <c r="B34" t="s">
        <v>197</v>
      </c>
      <c r="C34" t="s">
        <v>148</v>
      </c>
      <c r="D34" s="23">
        <v>3.2003472222222225E-2</v>
      </c>
      <c r="E34" s="24">
        <v>129.9</v>
      </c>
    </row>
    <row r="35" spans="1:5" customFormat="1">
      <c r="A35" s="17">
        <v>8</v>
      </c>
      <c r="B35" t="s">
        <v>197</v>
      </c>
      <c r="C35" t="s">
        <v>189</v>
      </c>
      <c r="D35" s="23">
        <v>3.9368055555555552E-2</v>
      </c>
      <c r="E35" s="24">
        <v>33.226999999999997</v>
      </c>
    </row>
    <row r="36" spans="1:5" customFormat="1">
      <c r="A36" s="17" t="s">
        <v>192</v>
      </c>
      <c r="D36" s="25">
        <v>0.10319791666666667</v>
      </c>
      <c r="E36" s="26">
        <v>295.351</v>
      </c>
    </row>
    <row r="37" spans="1:5" customFormat="1">
      <c r="A37" s="17">
        <v>9</v>
      </c>
      <c r="B37" t="s">
        <v>198</v>
      </c>
      <c r="C37" t="s">
        <v>176</v>
      </c>
      <c r="D37" s="23">
        <v>3.4856481481481481E-2</v>
      </c>
      <c r="E37" s="24">
        <v>92.448999999999998</v>
      </c>
    </row>
    <row r="38" spans="1:5" customFormat="1">
      <c r="A38" s="17">
        <v>9</v>
      </c>
      <c r="B38" t="s">
        <v>198</v>
      </c>
      <c r="C38" t="s">
        <v>182</v>
      </c>
      <c r="D38" s="23">
        <v>3.6015046296296295E-2</v>
      </c>
      <c r="E38" s="24">
        <v>77.241</v>
      </c>
    </row>
    <row r="39" spans="1:5" customFormat="1">
      <c r="A39" s="17">
        <v>9</v>
      </c>
      <c r="B39" t="s">
        <v>198</v>
      </c>
      <c r="C39" t="s">
        <v>183</v>
      </c>
      <c r="D39" s="23">
        <v>3.6203703703703703E-2</v>
      </c>
      <c r="E39" s="24">
        <v>74.765000000000001</v>
      </c>
    </row>
    <row r="40" spans="1:5" customFormat="1">
      <c r="A40" s="17" t="s">
        <v>192</v>
      </c>
      <c r="D40" s="25">
        <v>0.10707523148148147</v>
      </c>
      <c r="E40" s="26">
        <v>244.45500000000001</v>
      </c>
    </row>
    <row r="41" spans="1:5" customFormat="1">
      <c r="A41" s="17">
        <v>10</v>
      </c>
      <c r="B41" t="s">
        <v>202</v>
      </c>
      <c r="C41" t="s">
        <v>85</v>
      </c>
      <c r="D41" s="23">
        <v>2.8618055555555553E-2</v>
      </c>
      <c r="E41" s="24">
        <v>174.339</v>
      </c>
    </row>
    <row r="42" spans="1:5" customFormat="1">
      <c r="A42" s="17">
        <v>10</v>
      </c>
      <c r="B42" t="s">
        <v>202</v>
      </c>
      <c r="C42" t="s">
        <v>186</v>
      </c>
      <c r="D42" s="23">
        <v>3.8052083333333334E-2</v>
      </c>
      <c r="E42" s="24">
        <v>50.500999999999998</v>
      </c>
    </row>
    <row r="43" spans="1:5" customFormat="1">
      <c r="A43" s="17">
        <v>10</v>
      </c>
      <c r="B43" t="s">
        <v>202</v>
      </c>
      <c r="C43" t="s">
        <v>191</v>
      </c>
      <c r="D43" s="23">
        <v>4.0471064814814821E-2</v>
      </c>
      <c r="E43" s="24">
        <v>18.748000000000001</v>
      </c>
    </row>
    <row r="44" spans="1:5" s="21" customFormat="1">
      <c r="A44" s="20" t="s">
        <v>192</v>
      </c>
      <c r="D44" s="27">
        <v>0.10714120370370371</v>
      </c>
      <c r="E44" s="28">
        <v>243.58799999999999</v>
      </c>
    </row>
    <row r="45" spans="1:5">
      <c r="A45" s="19">
        <v>1</v>
      </c>
      <c r="B45" t="s">
        <v>193</v>
      </c>
      <c r="C45" t="s">
        <v>8</v>
      </c>
      <c r="D45" s="23">
        <v>1.9045138888888889E-2</v>
      </c>
      <c r="E45" s="24">
        <v>300</v>
      </c>
    </row>
    <row r="46" spans="1:5">
      <c r="A46" s="19">
        <v>1</v>
      </c>
      <c r="B46" t="s">
        <v>193</v>
      </c>
      <c r="C46" t="s">
        <v>9</v>
      </c>
      <c r="D46" s="23">
        <v>2.0281249999999997E-2</v>
      </c>
      <c r="E46" s="24">
        <v>283.774</v>
      </c>
    </row>
    <row r="47" spans="1:5">
      <c r="A47" s="19">
        <v>1</v>
      </c>
      <c r="B47" t="s">
        <v>193</v>
      </c>
      <c r="C47" t="s">
        <v>11</v>
      </c>
      <c r="D47" s="23">
        <v>2.0918981481481483E-2</v>
      </c>
      <c r="E47" s="24">
        <v>275.40300000000002</v>
      </c>
    </row>
    <row r="48" spans="1:5">
      <c r="A48" s="19" t="s">
        <v>192</v>
      </c>
      <c r="B48"/>
      <c r="C48"/>
      <c r="D48" s="25">
        <v>6.0245370370370366E-2</v>
      </c>
      <c r="E48" s="26">
        <v>859.17700000000002</v>
      </c>
    </row>
    <row r="49" spans="1:5">
      <c r="A49" s="19">
        <v>2</v>
      </c>
      <c r="B49" t="s">
        <v>196</v>
      </c>
      <c r="C49" t="s">
        <v>12</v>
      </c>
      <c r="D49" s="23">
        <v>2.1342592592592594E-2</v>
      </c>
      <c r="E49" s="24">
        <v>269.84199999999998</v>
      </c>
    </row>
    <row r="50" spans="1:5">
      <c r="A50" s="19">
        <v>2</v>
      </c>
      <c r="B50" t="s">
        <v>196</v>
      </c>
      <c r="C50" t="s">
        <v>15</v>
      </c>
      <c r="D50" s="23">
        <v>2.2430555555555554E-2</v>
      </c>
      <c r="E50" s="24">
        <v>255.56100000000001</v>
      </c>
    </row>
    <row r="51" spans="1:5">
      <c r="A51" s="19">
        <v>2</v>
      </c>
      <c r="B51" t="s">
        <v>196</v>
      </c>
      <c r="C51" t="s">
        <v>18</v>
      </c>
      <c r="D51" s="23">
        <v>2.3002314814814819E-2</v>
      </c>
      <c r="E51" s="24">
        <v>248.05500000000001</v>
      </c>
    </row>
    <row r="52" spans="1:5">
      <c r="A52" s="19" t="s">
        <v>192</v>
      </c>
      <c r="B52"/>
      <c r="C52"/>
      <c r="D52" s="25">
        <v>6.6775462962962953E-2</v>
      </c>
      <c r="E52" s="26">
        <v>773.45799999999997</v>
      </c>
    </row>
    <row r="53" spans="1:5">
      <c r="A53" s="19">
        <v>3</v>
      </c>
      <c r="B53" t="s">
        <v>203</v>
      </c>
      <c r="C53" t="s">
        <v>14</v>
      </c>
      <c r="D53" s="23">
        <v>2.2398148148148143E-2</v>
      </c>
      <c r="E53" s="24">
        <v>255.98599999999999</v>
      </c>
    </row>
    <row r="54" spans="1:5">
      <c r="A54" s="19">
        <v>3</v>
      </c>
      <c r="B54" t="s">
        <v>203</v>
      </c>
      <c r="C54" t="s">
        <v>17</v>
      </c>
      <c r="D54" s="23">
        <v>2.294675925925926E-2</v>
      </c>
      <c r="E54" s="24">
        <v>248.785</v>
      </c>
    </row>
    <row r="55" spans="1:5">
      <c r="A55" s="19">
        <v>3</v>
      </c>
      <c r="B55" t="s">
        <v>203</v>
      </c>
      <c r="C55" t="s">
        <v>247</v>
      </c>
      <c r="D55" s="23">
        <v>2.4028935185185184E-2</v>
      </c>
      <c r="E55" s="24">
        <v>234.57900000000001</v>
      </c>
    </row>
    <row r="56" spans="1:5">
      <c r="A56" s="19" t="s">
        <v>192</v>
      </c>
      <c r="B56"/>
      <c r="C56"/>
      <c r="D56" s="25">
        <v>6.9373842592592591E-2</v>
      </c>
      <c r="E56" s="26">
        <v>739.35</v>
      </c>
    </row>
    <row r="57" spans="1:5">
      <c r="A57" s="19">
        <v>4</v>
      </c>
      <c r="B57" t="s">
        <v>195</v>
      </c>
      <c r="C57" t="s">
        <v>13</v>
      </c>
      <c r="D57" s="23">
        <v>2.1849537037037039E-2</v>
      </c>
      <c r="E57" s="24">
        <v>263.18700000000001</v>
      </c>
    </row>
    <row r="58" spans="1:5">
      <c r="A58" s="19">
        <v>4</v>
      </c>
      <c r="B58" t="s">
        <v>195</v>
      </c>
      <c r="C58" t="s">
        <v>23</v>
      </c>
      <c r="D58" s="23">
        <v>2.3730324074074074E-2</v>
      </c>
      <c r="E58" s="24">
        <v>238.499</v>
      </c>
    </row>
    <row r="59" spans="1:5">
      <c r="A59" s="19">
        <v>4</v>
      </c>
      <c r="B59" t="s">
        <v>195</v>
      </c>
      <c r="C59" t="s">
        <v>31</v>
      </c>
      <c r="D59" s="23">
        <v>2.5346064814814814E-2</v>
      </c>
      <c r="E59" s="24">
        <v>217.29</v>
      </c>
    </row>
    <row r="60" spans="1:5">
      <c r="A60" s="19" t="s">
        <v>192</v>
      </c>
      <c r="B60"/>
      <c r="C60"/>
      <c r="D60" s="25">
        <v>7.0925925925925934E-2</v>
      </c>
      <c r="E60" s="26">
        <v>718.976</v>
      </c>
    </row>
    <row r="61" spans="1:5">
      <c r="A61" s="19">
        <v>5</v>
      </c>
      <c r="B61" t="s">
        <v>200</v>
      </c>
      <c r="C61" t="s">
        <v>19</v>
      </c>
      <c r="D61" s="23">
        <v>2.3053240740740739E-2</v>
      </c>
      <c r="E61" s="24">
        <v>247.387</v>
      </c>
    </row>
    <row r="62" spans="1:5">
      <c r="A62" s="19">
        <v>5</v>
      </c>
      <c r="B62" t="s">
        <v>200</v>
      </c>
      <c r="C62" t="s">
        <v>20</v>
      </c>
      <c r="D62" s="23">
        <v>2.320717592592593E-2</v>
      </c>
      <c r="E62" s="24">
        <v>245.36600000000001</v>
      </c>
    </row>
    <row r="63" spans="1:5">
      <c r="A63" s="19">
        <v>5</v>
      </c>
      <c r="B63" t="s">
        <v>200</v>
      </c>
      <c r="C63" t="s">
        <v>30</v>
      </c>
      <c r="D63" s="23">
        <v>2.5284722222222219E-2</v>
      </c>
      <c r="E63" s="24">
        <v>218.095</v>
      </c>
    </row>
    <row r="64" spans="1:5">
      <c r="A64" s="19" t="s">
        <v>192</v>
      </c>
      <c r="B64"/>
      <c r="C64"/>
      <c r="D64" s="25">
        <v>7.1545138888888887E-2</v>
      </c>
      <c r="E64" s="26">
        <v>710.84799999999996</v>
      </c>
    </row>
    <row r="65" spans="1:5">
      <c r="A65" s="19">
        <v>6</v>
      </c>
      <c r="B65" t="s">
        <v>204</v>
      </c>
      <c r="C65" t="s">
        <v>10</v>
      </c>
      <c r="D65" s="23">
        <v>2.0726851851851854E-2</v>
      </c>
      <c r="E65" s="24">
        <v>277.92500000000001</v>
      </c>
    </row>
    <row r="66" spans="1:5">
      <c r="A66" s="19">
        <v>6</v>
      </c>
      <c r="B66" t="s">
        <v>204</v>
      </c>
      <c r="C66" t="s">
        <v>24</v>
      </c>
      <c r="D66" s="23">
        <v>2.4478009259259262E-2</v>
      </c>
      <c r="E66" s="24">
        <v>228.684</v>
      </c>
    </row>
    <row r="67" spans="1:5">
      <c r="A67" s="19">
        <v>6</v>
      </c>
      <c r="B67" t="s">
        <v>204</v>
      </c>
      <c r="C67" t="s">
        <v>51</v>
      </c>
      <c r="D67" s="23">
        <v>2.6533564814814819E-2</v>
      </c>
      <c r="E67" s="24">
        <v>201.702</v>
      </c>
    </row>
    <row r="68" spans="1:5">
      <c r="A68" s="19" t="s">
        <v>192</v>
      </c>
      <c r="B68"/>
      <c r="C68"/>
      <c r="D68" s="25">
        <v>7.1738425925925928E-2</v>
      </c>
      <c r="E68" s="26">
        <v>708.31100000000004</v>
      </c>
    </row>
    <row r="69" spans="1:5">
      <c r="A69" s="19">
        <v>7</v>
      </c>
      <c r="B69" t="s">
        <v>194</v>
      </c>
      <c r="C69" t="s">
        <v>22</v>
      </c>
      <c r="D69" s="23">
        <v>2.3657407407407408E-2</v>
      </c>
      <c r="E69" s="24">
        <v>239.45599999999999</v>
      </c>
    </row>
    <row r="70" spans="1:5">
      <c r="A70" s="19">
        <v>7</v>
      </c>
      <c r="B70" t="s">
        <v>194</v>
      </c>
      <c r="C70" t="s">
        <v>29</v>
      </c>
      <c r="D70" s="23">
        <v>2.5247685185185189E-2</v>
      </c>
      <c r="E70" s="24">
        <v>218.58099999999999</v>
      </c>
    </row>
    <row r="71" spans="1:5">
      <c r="A71" s="19">
        <v>7</v>
      </c>
      <c r="B71" t="s">
        <v>194</v>
      </c>
      <c r="C71" t="s">
        <v>33</v>
      </c>
      <c r="D71" s="23">
        <v>2.5564814814814815E-2</v>
      </c>
      <c r="E71" s="24">
        <v>214.41800000000001</v>
      </c>
    </row>
    <row r="72" spans="1:5">
      <c r="A72" s="19" t="s">
        <v>192</v>
      </c>
      <c r="B72"/>
      <c r="C72"/>
      <c r="D72" s="25">
        <v>7.4469907407407401E-2</v>
      </c>
      <c r="E72" s="26">
        <v>672.45500000000004</v>
      </c>
    </row>
    <row r="73" spans="1:5">
      <c r="A73" s="19">
        <v>8</v>
      </c>
      <c r="B73" t="s">
        <v>205</v>
      </c>
      <c r="C73" t="s">
        <v>25</v>
      </c>
      <c r="D73" s="23">
        <v>2.4603009259259262E-2</v>
      </c>
      <c r="E73" s="24">
        <v>227.04300000000001</v>
      </c>
    </row>
    <row r="74" spans="1:5">
      <c r="A74" s="19">
        <v>8</v>
      </c>
      <c r="B74" t="s">
        <v>205</v>
      </c>
      <c r="C74" t="s">
        <v>27</v>
      </c>
      <c r="D74" s="23">
        <v>2.4959490740740744E-2</v>
      </c>
      <c r="E74" s="24">
        <v>222.364</v>
      </c>
    </row>
    <row r="75" spans="1:5">
      <c r="A75" s="19">
        <v>8</v>
      </c>
      <c r="B75" t="s">
        <v>205</v>
      </c>
      <c r="C75" t="s">
        <v>38</v>
      </c>
      <c r="D75" s="23">
        <v>2.580787037037037E-2</v>
      </c>
      <c r="E75" s="24">
        <v>211.22800000000001</v>
      </c>
    </row>
    <row r="76" spans="1:5">
      <c r="A76" s="19" t="s">
        <v>192</v>
      </c>
      <c r="B76"/>
      <c r="C76"/>
      <c r="D76" s="25">
        <v>7.5370370370370365E-2</v>
      </c>
      <c r="E76" s="26">
        <v>660.63499999999999</v>
      </c>
    </row>
    <row r="77" spans="1:5">
      <c r="A77" s="19">
        <v>9</v>
      </c>
      <c r="B77" t="s">
        <v>206</v>
      </c>
      <c r="C77" t="s">
        <v>16</v>
      </c>
      <c r="D77" s="23">
        <v>2.2606481481481481E-2</v>
      </c>
      <c r="E77" s="24">
        <v>253.251</v>
      </c>
    </row>
    <row r="78" spans="1:5">
      <c r="A78" s="19">
        <v>9</v>
      </c>
      <c r="B78" t="s">
        <v>206</v>
      </c>
      <c r="C78" t="s">
        <v>56</v>
      </c>
      <c r="D78" s="23">
        <v>2.6752314814814816E-2</v>
      </c>
      <c r="E78" s="24">
        <v>198.83</v>
      </c>
    </row>
    <row r="79" spans="1:5">
      <c r="A79" s="19">
        <v>9</v>
      </c>
      <c r="B79" t="s">
        <v>206</v>
      </c>
      <c r="C79" t="s">
        <v>68</v>
      </c>
      <c r="D79" s="23">
        <v>2.7518518518518515E-2</v>
      </c>
      <c r="E79" s="24">
        <v>188.77199999999999</v>
      </c>
    </row>
    <row r="80" spans="1:5">
      <c r="A80" s="19" t="s">
        <v>192</v>
      </c>
      <c r="B80"/>
      <c r="C80"/>
      <c r="D80" s="25">
        <v>7.6877314814814815E-2</v>
      </c>
      <c r="E80" s="26">
        <v>640.85299999999995</v>
      </c>
    </row>
    <row r="81" spans="1:5">
      <c r="A81" s="19">
        <v>10</v>
      </c>
      <c r="B81" t="s">
        <v>198</v>
      </c>
      <c r="C81" t="s">
        <v>32</v>
      </c>
      <c r="D81" s="23">
        <v>2.5460648148148149E-2</v>
      </c>
      <c r="E81" s="24">
        <v>215.785</v>
      </c>
    </row>
    <row r="82" spans="1:5">
      <c r="A82" s="19">
        <v>10</v>
      </c>
      <c r="B82" t="s">
        <v>198</v>
      </c>
      <c r="C82" t="s">
        <v>35</v>
      </c>
      <c r="D82" s="23">
        <v>2.5666666666666667E-2</v>
      </c>
      <c r="E82" s="24">
        <v>213.08099999999999</v>
      </c>
    </row>
    <row r="83" spans="1:5">
      <c r="A83" s="19">
        <v>10</v>
      </c>
      <c r="B83" t="s">
        <v>198</v>
      </c>
      <c r="C83" t="s">
        <v>48</v>
      </c>
      <c r="D83" s="23">
        <v>2.6302083333333334E-2</v>
      </c>
      <c r="E83" s="24">
        <v>204.74</v>
      </c>
    </row>
    <row r="84" spans="1:5">
      <c r="A84" s="19" t="s">
        <v>192</v>
      </c>
      <c r="B84"/>
      <c r="C84"/>
      <c r="D84" s="25">
        <v>7.7429398148148143E-2</v>
      </c>
      <c r="E84" s="26">
        <v>633.60599999999999</v>
      </c>
    </row>
    <row r="85" spans="1:5">
      <c r="A85" s="19">
        <v>11</v>
      </c>
      <c r="B85" t="s">
        <v>197</v>
      </c>
      <c r="C85" t="s">
        <v>37</v>
      </c>
      <c r="D85" s="23">
        <v>2.5777777777777774E-2</v>
      </c>
      <c r="E85" s="24">
        <v>211.62299999999999</v>
      </c>
    </row>
    <row r="86" spans="1:5">
      <c r="A86" s="19">
        <v>11</v>
      </c>
      <c r="B86" t="s">
        <v>197</v>
      </c>
      <c r="C86" t="s">
        <v>39</v>
      </c>
      <c r="D86" s="23">
        <v>2.5826388888888888E-2</v>
      </c>
      <c r="E86" s="24">
        <v>210.98400000000001</v>
      </c>
    </row>
    <row r="87" spans="1:5">
      <c r="A87" s="19">
        <v>11</v>
      </c>
      <c r="B87" t="s">
        <v>197</v>
      </c>
      <c r="C87" t="s">
        <v>40</v>
      </c>
      <c r="D87" s="23">
        <v>2.5848379629629627E-2</v>
      </c>
      <c r="E87" s="24">
        <v>210.696</v>
      </c>
    </row>
    <row r="88" spans="1:5">
      <c r="A88" s="19" t="s">
        <v>192</v>
      </c>
      <c r="B88"/>
      <c r="C88"/>
      <c r="D88" s="25">
        <v>7.745254629629629E-2</v>
      </c>
      <c r="E88" s="26">
        <v>633.303</v>
      </c>
    </row>
    <row r="89" spans="1:5">
      <c r="A89" s="19">
        <v>12</v>
      </c>
      <c r="B89" t="s">
        <v>207</v>
      </c>
      <c r="C89" t="s">
        <v>42</v>
      </c>
      <c r="D89" s="23">
        <v>2.596990740740741E-2</v>
      </c>
      <c r="E89" s="24">
        <v>209.101</v>
      </c>
    </row>
    <row r="90" spans="1:5">
      <c r="A90" s="19">
        <v>12</v>
      </c>
      <c r="B90" t="s">
        <v>207</v>
      </c>
      <c r="C90" t="s">
        <v>43</v>
      </c>
      <c r="D90" s="23">
        <v>2.6027777777777775E-2</v>
      </c>
      <c r="E90" s="24">
        <v>208.34100000000001</v>
      </c>
    </row>
    <row r="91" spans="1:5">
      <c r="A91" s="19">
        <v>12</v>
      </c>
      <c r="B91" t="s">
        <v>207</v>
      </c>
      <c r="C91" t="s">
        <v>44</v>
      </c>
      <c r="D91" s="23">
        <v>2.6083333333333333E-2</v>
      </c>
      <c r="E91" s="24">
        <v>207.61199999999999</v>
      </c>
    </row>
    <row r="92" spans="1:5">
      <c r="A92" s="19" t="s">
        <v>192</v>
      </c>
      <c r="B92"/>
      <c r="C92"/>
      <c r="D92" s="25">
        <v>7.8081018518518522E-2</v>
      </c>
      <c r="E92" s="26">
        <v>625.05399999999997</v>
      </c>
    </row>
    <row r="93" spans="1:5">
      <c r="A93" s="19">
        <v>13</v>
      </c>
      <c r="B93" t="s">
        <v>208</v>
      </c>
      <c r="C93" t="s">
        <v>26</v>
      </c>
      <c r="D93" s="23">
        <v>2.4833333333333332E-2</v>
      </c>
      <c r="E93" s="24">
        <v>224.02</v>
      </c>
    </row>
    <row r="94" spans="1:5">
      <c r="A94" s="19">
        <v>13</v>
      </c>
      <c r="B94" t="s">
        <v>208</v>
      </c>
      <c r="C94" t="s">
        <v>47</v>
      </c>
      <c r="D94" s="23">
        <v>2.6215277777777778E-2</v>
      </c>
      <c r="E94" s="24">
        <v>205.88</v>
      </c>
    </row>
    <row r="95" spans="1:5">
      <c r="A95" s="19">
        <v>13</v>
      </c>
      <c r="B95" t="s">
        <v>208</v>
      </c>
      <c r="C95" t="s">
        <v>69</v>
      </c>
      <c r="D95" s="23">
        <v>2.7565972222222221E-2</v>
      </c>
      <c r="E95" s="24">
        <v>188.15</v>
      </c>
    </row>
    <row r="96" spans="1:5">
      <c r="A96" s="19" t="s">
        <v>192</v>
      </c>
      <c r="B96"/>
      <c r="C96"/>
      <c r="D96" s="25">
        <v>7.8614583333333335E-2</v>
      </c>
      <c r="E96" s="26">
        <v>618.04999999999995</v>
      </c>
    </row>
    <row r="97" spans="1:5">
      <c r="A97" s="19">
        <v>14</v>
      </c>
      <c r="B97" t="s">
        <v>209</v>
      </c>
      <c r="C97" t="s">
        <v>46</v>
      </c>
      <c r="D97" s="23">
        <v>2.6158564814814819E-2</v>
      </c>
      <c r="E97" s="24">
        <v>206.624</v>
      </c>
    </row>
    <row r="98" spans="1:5">
      <c r="A98" s="19">
        <v>14</v>
      </c>
      <c r="B98" t="s">
        <v>209</v>
      </c>
      <c r="C98" t="s">
        <v>49</v>
      </c>
      <c r="D98" s="23">
        <v>2.6324074074074073E-2</v>
      </c>
      <c r="E98" s="24">
        <v>204.452</v>
      </c>
    </row>
    <row r="99" spans="1:5">
      <c r="A99" s="19">
        <v>14</v>
      </c>
      <c r="B99" t="s">
        <v>209</v>
      </c>
      <c r="C99" t="s">
        <v>55</v>
      </c>
      <c r="D99" s="23">
        <v>2.6737268518518518E-2</v>
      </c>
      <c r="E99" s="24">
        <v>199.02799999999999</v>
      </c>
    </row>
    <row r="100" spans="1:5">
      <c r="A100" s="19" t="s">
        <v>192</v>
      </c>
      <c r="B100"/>
      <c r="C100"/>
      <c r="D100" s="25">
        <v>7.9219907407407406E-2</v>
      </c>
      <c r="E100" s="26">
        <v>610.10400000000004</v>
      </c>
    </row>
    <row r="101" spans="1:5">
      <c r="A101" s="19">
        <v>15</v>
      </c>
      <c r="B101" t="s">
        <v>210</v>
      </c>
      <c r="C101" t="s">
        <v>21</v>
      </c>
      <c r="D101" s="23">
        <v>2.336921296296296E-2</v>
      </c>
      <c r="E101" s="24">
        <v>243.239</v>
      </c>
    </row>
    <row r="102" spans="1:5">
      <c r="A102" s="19">
        <v>15</v>
      </c>
      <c r="B102" t="s">
        <v>210</v>
      </c>
      <c r="C102" t="s">
        <v>84</v>
      </c>
      <c r="D102" s="23">
        <v>2.8606481481481483E-2</v>
      </c>
      <c r="E102" s="24">
        <v>174.49100000000001</v>
      </c>
    </row>
    <row r="103" spans="1:5">
      <c r="A103" s="19">
        <v>15</v>
      </c>
      <c r="B103" t="s">
        <v>210</v>
      </c>
      <c r="C103" t="s">
        <v>105</v>
      </c>
      <c r="D103" s="23">
        <v>3.0162037037037032E-2</v>
      </c>
      <c r="E103" s="24">
        <v>154.072</v>
      </c>
    </row>
    <row r="104" spans="1:5">
      <c r="A104" s="19" t="s">
        <v>192</v>
      </c>
      <c r="B104"/>
      <c r="C104"/>
      <c r="D104" s="25">
        <v>8.2137731481481485E-2</v>
      </c>
      <c r="E104" s="26">
        <v>571.80200000000002</v>
      </c>
    </row>
    <row r="105" spans="1:5">
      <c r="A105" s="19">
        <v>16</v>
      </c>
      <c r="B105" t="s">
        <v>211</v>
      </c>
      <c r="C105" t="s">
        <v>57</v>
      </c>
      <c r="D105" s="23">
        <v>2.6824074074074073E-2</v>
      </c>
      <c r="E105" s="24">
        <v>197.88800000000001</v>
      </c>
    </row>
    <row r="106" spans="1:5">
      <c r="A106" s="19">
        <v>16</v>
      </c>
      <c r="B106" t="s">
        <v>211</v>
      </c>
      <c r="C106" t="s">
        <v>62</v>
      </c>
      <c r="D106" s="23">
        <v>2.7222222222222228E-2</v>
      </c>
      <c r="E106" s="24">
        <v>192.66200000000001</v>
      </c>
    </row>
    <row r="107" spans="1:5">
      <c r="A107" s="19">
        <v>16</v>
      </c>
      <c r="B107" t="s">
        <v>211</v>
      </c>
      <c r="C107" t="s">
        <v>87</v>
      </c>
      <c r="D107" s="23">
        <v>2.8731481481481483E-2</v>
      </c>
      <c r="E107" s="24">
        <v>172.85</v>
      </c>
    </row>
    <row r="108" spans="1:5">
      <c r="A108" s="19" t="s">
        <v>192</v>
      </c>
      <c r="B108"/>
      <c r="C108"/>
      <c r="D108" s="25">
        <v>8.2777777777777783E-2</v>
      </c>
      <c r="E108" s="26">
        <v>563.4</v>
      </c>
    </row>
    <row r="109" spans="1:5">
      <c r="A109" s="19">
        <v>17</v>
      </c>
      <c r="B109" t="s">
        <v>212</v>
      </c>
      <c r="C109" t="s">
        <v>58</v>
      </c>
      <c r="D109" s="23">
        <v>2.6899305555555555E-2</v>
      </c>
      <c r="E109" s="24">
        <v>196.90100000000001</v>
      </c>
    </row>
    <row r="110" spans="1:5">
      <c r="A110" s="19">
        <v>17</v>
      </c>
      <c r="B110" t="s">
        <v>212</v>
      </c>
      <c r="C110" t="s">
        <v>74</v>
      </c>
      <c r="D110" s="23">
        <v>2.7866898148148148E-2</v>
      </c>
      <c r="E110" s="24">
        <v>184.19900000000001</v>
      </c>
    </row>
    <row r="111" spans="1:5">
      <c r="A111" s="19">
        <v>17</v>
      </c>
      <c r="B111" t="s">
        <v>212</v>
      </c>
      <c r="C111" t="s">
        <v>80</v>
      </c>
      <c r="D111" s="23">
        <v>2.8280092592592593E-2</v>
      </c>
      <c r="E111" s="24">
        <v>178.77500000000001</v>
      </c>
    </row>
    <row r="112" spans="1:5">
      <c r="A112" s="19" t="s">
        <v>192</v>
      </c>
      <c r="B112"/>
      <c r="C112"/>
      <c r="D112" s="25">
        <v>8.3046296296296299E-2</v>
      </c>
      <c r="E112" s="26">
        <v>559.875</v>
      </c>
    </row>
    <row r="113" spans="1:5">
      <c r="A113" s="19">
        <v>18</v>
      </c>
      <c r="B113" t="s">
        <v>213</v>
      </c>
      <c r="C113" t="s">
        <v>52</v>
      </c>
      <c r="D113" s="23">
        <v>2.6547453703703702E-2</v>
      </c>
      <c r="E113" s="24">
        <v>201.51900000000001</v>
      </c>
    </row>
    <row r="114" spans="1:5">
      <c r="A114" s="19">
        <v>18</v>
      </c>
      <c r="B114" t="s">
        <v>213</v>
      </c>
      <c r="C114" t="s">
        <v>248</v>
      </c>
      <c r="D114" s="23">
        <v>2.715046296296296E-2</v>
      </c>
      <c r="E114" s="24">
        <v>193.60400000000001</v>
      </c>
    </row>
    <row r="115" spans="1:5">
      <c r="A115" s="19">
        <v>18</v>
      </c>
      <c r="B115" t="s">
        <v>213</v>
      </c>
      <c r="C115" t="s">
        <v>94</v>
      </c>
      <c r="D115" s="23">
        <v>2.9385416666666664E-2</v>
      </c>
      <c r="E115" s="24">
        <v>164.26599999999999</v>
      </c>
    </row>
    <row r="116" spans="1:5">
      <c r="A116" s="19" t="s">
        <v>192</v>
      </c>
      <c r="B116"/>
      <c r="C116"/>
      <c r="D116" s="25">
        <v>8.3083333333333328E-2</v>
      </c>
      <c r="E116" s="26">
        <v>559.38900000000001</v>
      </c>
    </row>
    <row r="117" spans="1:5">
      <c r="A117" s="19">
        <v>19</v>
      </c>
      <c r="B117" t="s">
        <v>214</v>
      </c>
      <c r="C117" t="s">
        <v>41</v>
      </c>
      <c r="D117" s="23">
        <v>2.5913194444444444E-2</v>
      </c>
      <c r="E117" s="24">
        <v>209.845</v>
      </c>
    </row>
    <row r="118" spans="1:5">
      <c r="A118" s="19">
        <v>19</v>
      </c>
      <c r="B118" t="s">
        <v>214</v>
      </c>
      <c r="C118" t="s">
        <v>54</v>
      </c>
      <c r="D118" s="23">
        <v>2.6594907407407411E-2</v>
      </c>
      <c r="E118" s="24">
        <v>200.89599999999999</v>
      </c>
    </row>
    <row r="119" spans="1:5">
      <c r="A119" s="19">
        <v>19</v>
      </c>
      <c r="B119" t="s">
        <v>214</v>
      </c>
      <c r="C119" t="s">
        <v>117</v>
      </c>
      <c r="D119" s="23">
        <v>3.0680555555555555E-2</v>
      </c>
      <c r="E119" s="24">
        <v>147.26499999999999</v>
      </c>
    </row>
    <row r="120" spans="1:5">
      <c r="A120" s="19" t="s">
        <v>192</v>
      </c>
      <c r="B120"/>
      <c r="C120"/>
      <c r="D120" s="25">
        <v>8.3188657407407399E-2</v>
      </c>
      <c r="E120" s="26">
        <v>558.00599999999997</v>
      </c>
    </row>
    <row r="121" spans="1:5">
      <c r="A121" s="19">
        <v>20</v>
      </c>
      <c r="B121" t="s">
        <v>215</v>
      </c>
      <c r="C121" t="s">
        <v>45</v>
      </c>
      <c r="D121" s="23">
        <v>2.6136574074074076E-2</v>
      </c>
      <c r="E121" s="24">
        <v>206.91300000000001</v>
      </c>
    </row>
    <row r="122" spans="1:5">
      <c r="A122" s="19">
        <v>20</v>
      </c>
      <c r="B122" t="s">
        <v>215</v>
      </c>
      <c r="C122" t="s">
        <v>63</v>
      </c>
      <c r="D122" s="23">
        <v>2.7259259259259257E-2</v>
      </c>
      <c r="E122" s="24">
        <v>192.17599999999999</v>
      </c>
    </row>
    <row r="123" spans="1:5">
      <c r="A123" s="19">
        <v>20</v>
      </c>
      <c r="B123" t="s">
        <v>215</v>
      </c>
      <c r="C123" t="s">
        <v>107</v>
      </c>
      <c r="D123" s="23">
        <v>3.0188657407407407E-2</v>
      </c>
      <c r="E123" s="24">
        <v>153.72200000000001</v>
      </c>
    </row>
    <row r="124" spans="1:5">
      <c r="A124" s="19" t="s">
        <v>192</v>
      </c>
      <c r="B124"/>
      <c r="C124"/>
      <c r="D124" s="25">
        <v>8.3584490740740744E-2</v>
      </c>
      <c r="E124" s="26">
        <v>552.81100000000004</v>
      </c>
    </row>
    <row r="125" spans="1:5">
      <c r="A125" s="19">
        <v>21</v>
      </c>
      <c r="B125" t="s">
        <v>216</v>
      </c>
      <c r="C125" t="s">
        <v>59</v>
      </c>
      <c r="D125" s="23">
        <v>2.6905092592592592E-2</v>
      </c>
      <c r="E125" s="24">
        <v>196.82499999999999</v>
      </c>
    </row>
    <row r="126" spans="1:5">
      <c r="A126" s="19">
        <v>21</v>
      </c>
      <c r="B126" t="s">
        <v>216</v>
      </c>
      <c r="C126" t="s">
        <v>89</v>
      </c>
      <c r="D126" s="23">
        <v>2.8937500000000001E-2</v>
      </c>
      <c r="E126" s="24">
        <v>170.14599999999999</v>
      </c>
    </row>
    <row r="127" spans="1:5">
      <c r="A127" s="19">
        <v>21</v>
      </c>
      <c r="B127" t="s">
        <v>216</v>
      </c>
      <c r="C127" t="s">
        <v>93</v>
      </c>
      <c r="D127" s="23">
        <v>2.9276620370370366E-2</v>
      </c>
      <c r="E127" s="24">
        <v>165.69399999999999</v>
      </c>
    </row>
    <row r="128" spans="1:5">
      <c r="A128" s="19" t="s">
        <v>192</v>
      </c>
      <c r="B128"/>
      <c r="C128"/>
      <c r="D128" s="25">
        <v>8.5119212962962973E-2</v>
      </c>
      <c r="E128" s="26">
        <v>532.66499999999996</v>
      </c>
    </row>
    <row r="129" spans="1:5">
      <c r="A129" s="19">
        <v>22</v>
      </c>
      <c r="B129" t="s">
        <v>217</v>
      </c>
      <c r="C129" t="s">
        <v>64</v>
      </c>
      <c r="D129" s="23">
        <v>2.729513888888889E-2</v>
      </c>
      <c r="E129" s="24">
        <v>191.70500000000001</v>
      </c>
    </row>
    <row r="130" spans="1:5">
      <c r="A130" s="19">
        <v>22</v>
      </c>
      <c r="B130" t="s">
        <v>217</v>
      </c>
      <c r="C130" t="s">
        <v>70</v>
      </c>
      <c r="D130" s="23">
        <v>2.7677083333333328E-2</v>
      </c>
      <c r="E130" s="24">
        <v>186.691</v>
      </c>
    </row>
    <row r="131" spans="1:5">
      <c r="A131" s="19">
        <v>22</v>
      </c>
      <c r="B131" t="s">
        <v>217</v>
      </c>
      <c r="C131" t="s">
        <v>104</v>
      </c>
      <c r="D131" s="23">
        <v>3.0155092592592591E-2</v>
      </c>
      <c r="E131" s="24">
        <v>154.16300000000001</v>
      </c>
    </row>
    <row r="132" spans="1:5">
      <c r="A132" s="19" t="s">
        <v>192</v>
      </c>
      <c r="B132"/>
      <c r="C132"/>
      <c r="D132" s="25">
        <v>8.5127314814814822E-2</v>
      </c>
      <c r="E132" s="26">
        <v>532.55899999999997</v>
      </c>
    </row>
    <row r="133" spans="1:5">
      <c r="A133" s="19">
        <v>23</v>
      </c>
      <c r="B133" t="s">
        <v>218</v>
      </c>
      <c r="C133" t="s">
        <v>61</v>
      </c>
      <c r="D133" s="23">
        <v>2.7192129629629632E-2</v>
      </c>
      <c r="E133" s="24">
        <v>193.05699999999999</v>
      </c>
    </row>
    <row r="134" spans="1:5">
      <c r="A134" s="19">
        <v>23</v>
      </c>
      <c r="B134" t="s">
        <v>218</v>
      </c>
      <c r="C134" t="s">
        <v>92</v>
      </c>
      <c r="D134" s="23">
        <v>2.9261574074074068E-2</v>
      </c>
      <c r="E134" s="24">
        <v>165.892</v>
      </c>
    </row>
    <row r="135" spans="1:5">
      <c r="A135" s="19">
        <v>23</v>
      </c>
      <c r="B135" t="s">
        <v>218</v>
      </c>
      <c r="C135" t="s">
        <v>96</v>
      </c>
      <c r="D135" s="23">
        <v>2.9484953703703704E-2</v>
      </c>
      <c r="E135" s="24">
        <v>162.96</v>
      </c>
    </row>
    <row r="136" spans="1:5">
      <c r="A136" s="19" t="s">
        <v>192</v>
      </c>
      <c r="B136"/>
      <c r="C136"/>
      <c r="D136" s="25">
        <v>8.5938657407407415E-2</v>
      </c>
      <c r="E136" s="26">
        <v>521.90899999999999</v>
      </c>
    </row>
    <row r="137" spans="1:5">
      <c r="A137" s="19">
        <v>24</v>
      </c>
      <c r="B137" t="s">
        <v>219</v>
      </c>
      <c r="C137" t="s">
        <v>73</v>
      </c>
      <c r="D137" s="23">
        <v>2.7759259259259261E-2</v>
      </c>
      <c r="E137" s="24">
        <v>185.61199999999999</v>
      </c>
    </row>
    <row r="138" spans="1:5">
      <c r="A138" s="19">
        <v>24</v>
      </c>
      <c r="B138" t="s">
        <v>219</v>
      </c>
      <c r="C138" t="s">
        <v>78</v>
      </c>
      <c r="D138" s="23">
        <v>2.8120370370370368E-2</v>
      </c>
      <c r="E138" s="24">
        <v>180.87200000000001</v>
      </c>
    </row>
    <row r="139" spans="1:5">
      <c r="A139" s="19">
        <v>24</v>
      </c>
      <c r="B139" t="s">
        <v>219</v>
      </c>
      <c r="C139" t="s">
        <v>102</v>
      </c>
      <c r="D139" s="23">
        <v>3.0075231481481477E-2</v>
      </c>
      <c r="E139" s="24">
        <v>155.21100000000001</v>
      </c>
    </row>
    <row r="140" spans="1:5">
      <c r="A140" s="19" t="s">
        <v>192</v>
      </c>
      <c r="B140"/>
      <c r="C140"/>
      <c r="D140" s="25">
        <v>8.5954861111111114E-2</v>
      </c>
      <c r="E140" s="26">
        <v>521.69500000000005</v>
      </c>
    </row>
    <row r="141" spans="1:5">
      <c r="A141" s="19">
        <v>25</v>
      </c>
      <c r="B141" t="s">
        <v>220</v>
      </c>
      <c r="C141" t="s">
        <v>72</v>
      </c>
      <c r="D141" s="23">
        <v>2.7743055555555559E-2</v>
      </c>
      <c r="E141" s="24">
        <v>185.82499999999999</v>
      </c>
    </row>
    <row r="142" spans="1:5">
      <c r="A142" s="19">
        <v>25</v>
      </c>
      <c r="B142" t="s">
        <v>220</v>
      </c>
      <c r="C142" t="s">
        <v>83</v>
      </c>
      <c r="D142" s="23">
        <v>2.8574074074074075E-2</v>
      </c>
      <c r="E142" s="24">
        <v>174.916</v>
      </c>
    </row>
    <row r="143" spans="1:5">
      <c r="A143" s="19">
        <v>25</v>
      </c>
      <c r="B143" t="s">
        <v>220</v>
      </c>
      <c r="C143" t="s">
        <v>112</v>
      </c>
      <c r="D143" s="23">
        <v>3.0351851851851849E-2</v>
      </c>
      <c r="E143" s="24">
        <v>151.58000000000001</v>
      </c>
    </row>
    <row r="144" spans="1:5">
      <c r="A144" s="19" t="s">
        <v>192</v>
      </c>
      <c r="B144"/>
      <c r="C144"/>
      <c r="D144" s="25">
        <v>8.6668981481481486E-2</v>
      </c>
      <c r="E144" s="26">
        <v>512.32100000000003</v>
      </c>
    </row>
    <row r="145" spans="1:5">
      <c r="A145" s="19">
        <v>26</v>
      </c>
      <c r="B145" t="s">
        <v>221</v>
      </c>
      <c r="C145" t="s">
        <v>67</v>
      </c>
      <c r="D145" s="23">
        <v>2.7478009259259261E-2</v>
      </c>
      <c r="E145" s="24">
        <v>189.304</v>
      </c>
    </row>
    <row r="146" spans="1:5">
      <c r="A146" s="19">
        <v>26</v>
      </c>
      <c r="B146" t="s">
        <v>221</v>
      </c>
      <c r="C146" t="s">
        <v>77</v>
      </c>
      <c r="D146" s="23">
        <v>2.8078703703703703E-2</v>
      </c>
      <c r="E146" s="24">
        <v>181.41900000000001</v>
      </c>
    </row>
    <row r="147" spans="1:5">
      <c r="A147" s="19">
        <v>26</v>
      </c>
      <c r="B147" t="s">
        <v>221</v>
      </c>
      <c r="C147" t="s">
        <v>143</v>
      </c>
      <c r="D147" s="23">
        <v>3.1731481481481479E-2</v>
      </c>
      <c r="E147" s="24">
        <v>133.47</v>
      </c>
    </row>
    <row r="148" spans="1:5">
      <c r="A148" s="19" t="s">
        <v>192</v>
      </c>
      <c r="B148"/>
      <c r="C148"/>
      <c r="D148" s="25">
        <v>8.7288194444444453E-2</v>
      </c>
      <c r="E148" s="26">
        <v>504.19299999999998</v>
      </c>
    </row>
    <row r="149" spans="1:5">
      <c r="A149" s="19">
        <v>27</v>
      </c>
      <c r="B149" t="s">
        <v>202</v>
      </c>
      <c r="C149" t="s">
        <v>88</v>
      </c>
      <c r="D149" s="23">
        <v>2.8930555555555553E-2</v>
      </c>
      <c r="E149" s="24">
        <v>170.23699999999999</v>
      </c>
    </row>
    <row r="150" spans="1:5">
      <c r="A150" s="19">
        <v>27</v>
      </c>
      <c r="B150" t="s">
        <v>202</v>
      </c>
      <c r="C150" t="s">
        <v>100</v>
      </c>
      <c r="D150" s="23">
        <v>2.9765046296296296E-2</v>
      </c>
      <c r="E150" s="24">
        <v>159.28299999999999</v>
      </c>
    </row>
    <row r="151" spans="1:5">
      <c r="A151" s="19">
        <v>27</v>
      </c>
      <c r="B151" t="s">
        <v>202</v>
      </c>
      <c r="C151" t="s">
        <v>126</v>
      </c>
      <c r="D151" s="23">
        <v>3.0981481481481481E-2</v>
      </c>
      <c r="E151" s="24">
        <v>143.315</v>
      </c>
    </row>
    <row r="152" spans="1:5">
      <c r="A152" s="19" t="s">
        <v>192</v>
      </c>
      <c r="B152"/>
      <c r="C152"/>
      <c r="D152" s="25">
        <v>8.9677083333333338E-2</v>
      </c>
      <c r="E152" s="26">
        <v>472.83499999999998</v>
      </c>
    </row>
    <row r="153" spans="1:5">
      <c r="A153" s="19">
        <v>28</v>
      </c>
      <c r="B153" t="s">
        <v>222</v>
      </c>
      <c r="C153" t="s">
        <v>79</v>
      </c>
      <c r="D153" s="23">
        <v>2.8269675925925927E-2</v>
      </c>
      <c r="E153" s="24">
        <v>178.91200000000001</v>
      </c>
    </row>
    <row r="154" spans="1:5">
      <c r="A154" s="19">
        <v>28</v>
      </c>
      <c r="B154" t="s">
        <v>222</v>
      </c>
      <c r="C154" t="s">
        <v>113</v>
      </c>
      <c r="D154" s="23">
        <v>3.0400462962962962E-2</v>
      </c>
      <c r="E154" s="24">
        <v>150.94200000000001</v>
      </c>
    </row>
    <row r="155" spans="1:5">
      <c r="A155" s="19">
        <v>28</v>
      </c>
      <c r="B155" t="s">
        <v>222</v>
      </c>
      <c r="C155" t="s">
        <v>131</v>
      </c>
      <c r="D155" s="23">
        <v>3.1217592592592592E-2</v>
      </c>
      <c r="E155" s="24">
        <v>140.21600000000001</v>
      </c>
    </row>
    <row r="156" spans="1:5">
      <c r="A156" s="19" t="s">
        <v>192</v>
      </c>
      <c r="B156"/>
      <c r="C156"/>
      <c r="D156" s="25">
        <v>8.9887731481481478E-2</v>
      </c>
      <c r="E156" s="26">
        <v>470.07</v>
      </c>
    </row>
    <row r="157" spans="1:5">
      <c r="A157" s="19">
        <v>29</v>
      </c>
      <c r="B157" t="s">
        <v>223</v>
      </c>
      <c r="C157" t="s">
        <v>90</v>
      </c>
      <c r="D157" s="23">
        <v>2.8958333333333336E-2</v>
      </c>
      <c r="E157" s="24">
        <v>169.87200000000001</v>
      </c>
    </row>
    <row r="158" spans="1:5">
      <c r="A158" s="19">
        <v>29</v>
      </c>
      <c r="B158" t="s">
        <v>223</v>
      </c>
      <c r="C158" t="s">
        <v>108</v>
      </c>
      <c r="D158" s="23">
        <v>3.0193287037037036E-2</v>
      </c>
      <c r="E158" s="24">
        <v>153.661</v>
      </c>
    </row>
    <row r="159" spans="1:5">
      <c r="A159" s="19">
        <v>29</v>
      </c>
      <c r="B159" t="s">
        <v>223</v>
      </c>
      <c r="C159" t="s">
        <v>119</v>
      </c>
      <c r="D159" s="23">
        <v>3.0778935185185183E-2</v>
      </c>
      <c r="E159" s="24">
        <v>145.97399999999999</v>
      </c>
    </row>
    <row r="160" spans="1:5">
      <c r="A160" s="19" t="s">
        <v>192</v>
      </c>
      <c r="B160"/>
      <c r="C160"/>
      <c r="D160" s="25">
        <v>8.9930555555555555E-2</v>
      </c>
      <c r="E160" s="26">
        <v>469.50700000000001</v>
      </c>
    </row>
    <row r="161" spans="1:5">
      <c r="A161" s="19">
        <v>30</v>
      </c>
      <c r="B161" t="s">
        <v>224</v>
      </c>
      <c r="C161" t="s">
        <v>81</v>
      </c>
      <c r="D161" s="23">
        <v>2.8289351851851854E-2</v>
      </c>
      <c r="E161" s="24">
        <v>178.654</v>
      </c>
    </row>
    <row r="162" spans="1:5">
      <c r="A162" s="19">
        <v>30</v>
      </c>
      <c r="B162" t="s">
        <v>224</v>
      </c>
      <c r="C162" t="s">
        <v>116</v>
      </c>
      <c r="D162" s="23">
        <v>3.0650462962962963E-2</v>
      </c>
      <c r="E162" s="24">
        <v>147.66</v>
      </c>
    </row>
    <row r="163" spans="1:5">
      <c r="A163" s="19">
        <v>30</v>
      </c>
      <c r="B163" t="s">
        <v>224</v>
      </c>
      <c r="C163" t="s">
        <v>139</v>
      </c>
      <c r="D163" s="23">
        <v>3.1572916666666666E-2</v>
      </c>
      <c r="E163" s="24">
        <v>135.55099999999999</v>
      </c>
    </row>
    <row r="164" spans="1:5">
      <c r="A164" s="19" t="s">
        <v>192</v>
      </c>
      <c r="B164"/>
      <c r="C164"/>
      <c r="D164" s="25">
        <v>9.0512731481481479E-2</v>
      </c>
      <c r="E164" s="26">
        <v>461.86500000000001</v>
      </c>
    </row>
    <row r="165" spans="1:5">
      <c r="A165" s="19">
        <v>31</v>
      </c>
      <c r="B165" t="s">
        <v>225</v>
      </c>
      <c r="C165" t="s">
        <v>60</v>
      </c>
      <c r="D165" s="23">
        <v>2.7021990740740742E-2</v>
      </c>
      <c r="E165" s="24">
        <v>195.29</v>
      </c>
    </row>
    <row r="166" spans="1:5">
      <c r="A166" s="19">
        <v>31</v>
      </c>
      <c r="B166" t="s">
        <v>225</v>
      </c>
      <c r="C166" t="s">
        <v>123</v>
      </c>
      <c r="D166" s="23">
        <v>3.0900462962962963E-2</v>
      </c>
      <c r="E166" s="24">
        <v>144.37899999999999</v>
      </c>
    </row>
    <row r="167" spans="1:5">
      <c r="A167" s="19">
        <v>31</v>
      </c>
      <c r="B167" t="s">
        <v>225</v>
      </c>
      <c r="C167" t="s">
        <v>164</v>
      </c>
      <c r="D167" s="23">
        <v>3.3138888888888891E-2</v>
      </c>
      <c r="E167" s="24">
        <v>114.995</v>
      </c>
    </row>
    <row r="168" spans="1:5">
      <c r="A168" s="19" t="s">
        <v>192</v>
      </c>
      <c r="B168"/>
      <c r="C168"/>
      <c r="D168" s="25">
        <v>9.106134259259259E-2</v>
      </c>
      <c r="E168" s="26">
        <v>454.66399999999999</v>
      </c>
    </row>
    <row r="169" spans="1:5">
      <c r="A169" s="19">
        <v>32</v>
      </c>
      <c r="B169" t="s">
        <v>226</v>
      </c>
      <c r="C169" t="s">
        <v>97</v>
      </c>
      <c r="D169" s="23">
        <v>2.9526620370370366E-2</v>
      </c>
      <c r="E169" s="24">
        <v>162.41300000000001</v>
      </c>
    </row>
    <row r="170" spans="1:5">
      <c r="A170" s="19">
        <v>32</v>
      </c>
      <c r="B170" t="s">
        <v>226</v>
      </c>
      <c r="C170" t="s">
        <v>109</v>
      </c>
      <c r="D170" s="23">
        <v>3.0211805555555558E-2</v>
      </c>
      <c r="E170" s="24">
        <v>153.41800000000001</v>
      </c>
    </row>
    <row r="171" spans="1:5">
      <c r="A171" s="19">
        <v>32</v>
      </c>
      <c r="B171" t="s">
        <v>226</v>
      </c>
      <c r="C171" t="s">
        <v>136</v>
      </c>
      <c r="D171" s="23">
        <v>3.1457175925925923E-2</v>
      </c>
      <c r="E171" s="24">
        <v>137.071</v>
      </c>
    </row>
    <row r="172" spans="1:5">
      <c r="A172" s="19" t="s">
        <v>192</v>
      </c>
      <c r="B172"/>
      <c r="C172"/>
      <c r="D172" s="25">
        <v>9.119560185185184E-2</v>
      </c>
      <c r="E172" s="26">
        <v>452.90199999999999</v>
      </c>
    </row>
    <row r="173" spans="1:5">
      <c r="A173" s="19">
        <v>33</v>
      </c>
      <c r="B173" t="s">
        <v>227</v>
      </c>
      <c r="C173" t="s">
        <v>101</v>
      </c>
      <c r="D173" s="23">
        <v>2.9976851851851852E-2</v>
      </c>
      <c r="E173" s="24">
        <v>156.50299999999999</v>
      </c>
    </row>
    <row r="174" spans="1:5">
      <c r="A174" s="19">
        <v>33</v>
      </c>
      <c r="B174" t="s">
        <v>227</v>
      </c>
      <c r="C174" t="s">
        <v>115</v>
      </c>
      <c r="D174" s="23">
        <v>3.0568287037037036E-2</v>
      </c>
      <c r="E174" s="24">
        <v>148.739</v>
      </c>
    </row>
    <row r="175" spans="1:5">
      <c r="A175" s="19">
        <v>33</v>
      </c>
      <c r="B175" t="s">
        <v>227</v>
      </c>
      <c r="C175" t="s">
        <v>140</v>
      </c>
      <c r="D175" s="23">
        <v>3.1607638888888893E-2</v>
      </c>
      <c r="E175" s="24">
        <v>135.096</v>
      </c>
    </row>
    <row r="176" spans="1:5">
      <c r="A176" s="19" t="s">
        <v>192</v>
      </c>
      <c r="B176"/>
      <c r="C176"/>
      <c r="D176" s="25">
        <v>9.2152777777777764E-2</v>
      </c>
      <c r="E176" s="26">
        <v>440.33800000000002</v>
      </c>
    </row>
    <row r="177" spans="1:5">
      <c r="A177" s="19">
        <v>34</v>
      </c>
      <c r="B177" t="s">
        <v>228</v>
      </c>
      <c r="C177" t="s">
        <v>91</v>
      </c>
      <c r="D177" s="23">
        <v>2.9057870370370373E-2</v>
      </c>
      <c r="E177" s="24">
        <v>168.566</v>
      </c>
    </row>
    <row r="178" spans="1:5">
      <c r="A178" s="19">
        <v>34</v>
      </c>
      <c r="B178" t="s">
        <v>228</v>
      </c>
      <c r="C178" t="s">
        <v>118</v>
      </c>
      <c r="D178" s="23">
        <v>3.0699074074074073E-2</v>
      </c>
      <c r="E178" s="24">
        <v>147.02199999999999</v>
      </c>
    </row>
    <row r="179" spans="1:5">
      <c r="A179" s="19">
        <v>34</v>
      </c>
      <c r="B179" t="s">
        <v>228</v>
      </c>
      <c r="C179" t="s">
        <v>159</v>
      </c>
      <c r="D179" s="23">
        <v>3.2748842592592593E-2</v>
      </c>
      <c r="E179" s="24">
        <v>120.11499999999999</v>
      </c>
    </row>
    <row r="180" spans="1:5">
      <c r="A180" s="19" t="s">
        <v>192</v>
      </c>
      <c r="B180"/>
      <c r="C180"/>
      <c r="D180" s="25">
        <v>9.2505787037037046E-2</v>
      </c>
      <c r="E180" s="26">
        <v>435.70299999999997</v>
      </c>
    </row>
    <row r="181" spans="1:5">
      <c r="A181" s="19">
        <v>35</v>
      </c>
      <c r="B181" t="s">
        <v>229</v>
      </c>
      <c r="C181" t="s">
        <v>98</v>
      </c>
      <c r="D181" s="23">
        <v>2.9533564814814815E-2</v>
      </c>
      <c r="E181" s="24">
        <v>162.321</v>
      </c>
    </row>
    <row r="182" spans="1:5">
      <c r="A182" s="19">
        <v>35</v>
      </c>
      <c r="B182" t="s">
        <v>229</v>
      </c>
      <c r="C182" t="s">
        <v>103</v>
      </c>
      <c r="D182" s="23">
        <v>3.0094907407407407E-2</v>
      </c>
      <c r="E182" s="24">
        <v>154.953</v>
      </c>
    </row>
    <row r="183" spans="1:5">
      <c r="A183" s="19">
        <v>35</v>
      </c>
      <c r="B183" t="s">
        <v>229</v>
      </c>
      <c r="C183" t="s">
        <v>161</v>
      </c>
      <c r="D183" s="23">
        <v>3.2901620370370373E-2</v>
      </c>
      <c r="E183" s="24">
        <v>118.11</v>
      </c>
    </row>
    <row r="184" spans="1:5">
      <c r="A184" s="19" t="s">
        <v>192</v>
      </c>
      <c r="B184"/>
      <c r="C184"/>
      <c r="D184" s="25">
        <v>9.2530092592592594E-2</v>
      </c>
      <c r="E184" s="26">
        <v>435.38400000000001</v>
      </c>
    </row>
    <row r="185" spans="1:5">
      <c r="A185" s="19">
        <v>36</v>
      </c>
      <c r="B185" t="s">
        <v>230</v>
      </c>
      <c r="C185" t="s">
        <v>75</v>
      </c>
      <c r="D185" s="23">
        <v>2.7925925925925923E-2</v>
      </c>
      <c r="E185" s="24">
        <v>183.42400000000001</v>
      </c>
    </row>
    <row r="186" spans="1:5">
      <c r="A186" s="19">
        <v>36</v>
      </c>
      <c r="B186" t="s">
        <v>230</v>
      </c>
      <c r="C186" t="s">
        <v>114</v>
      </c>
      <c r="D186" s="23">
        <v>3.0417824074074076E-2</v>
      </c>
      <c r="E186" s="24">
        <v>150.714</v>
      </c>
    </row>
    <row r="187" spans="1:5">
      <c r="A187" s="19">
        <v>36</v>
      </c>
      <c r="B187" t="s">
        <v>230</v>
      </c>
      <c r="C187" t="s">
        <v>175</v>
      </c>
      <c r="D187" s="23">
        <v>3.4348379629629631E-2</v>
      </c>
      <c r="E187" s="24">
        <v>99.119</v>
      </c>
    </row>
    <row r="188" spans="1:5">
      <c r="A188" s="19" t="s">
        <v>192</v>
      </c>
      <c r="B188"/>
      <c r="C188"/>
      <c r="D188" s="25">
        <v>9.2692129629629638E-2</v>
      </c>
      <c r="E188" s="26">
        <v>433.25700000000001</v>
      </c>
    </row>
    <row r="189" spans="1:5">
      <c r="A189" s="19">
        <v>37</v>
      </c>
      <c r="B189" t="s">
        <v>231</v>
      </c>
      <c r="C189" t="s">
        <v>120</v>
      </c>
      <c r="D189" s="23">
        <v>3.0791666666666672E-2</v>
      </c>
      <c r="E189" s="24">
        <v>145.80699999999999</v>
      </c>
    </row>
    <row r="190" spans="1:5">
      <c r="A190" s="19">
        <v>37</v>
      </c>
      <c r="B190" t="s">
        <v>231</v>
      </c>
      <c r="C190" t="s">
        <v>129</v>
      </c>
      <c r="D190" s="23">
        <v>3.1049768518518515E-2</v>
      </c>
      <c r="E190" s="24">
        <v>142.41900000000001</v>
      </c>
    </row>
    <row r="191" spans="1:5">
      <c r="A191" s="19">
        <v>37</v>
      </c>
      <c r="B191" t="s">
        <v>231</v>
      </c>
      <c r="C191" t="s">
        <v>144</v>
      </c>
      <c r="D191" s="23">
        <v>3.1796296296296302E-2</v>
      </c>
      <c r="E191" s="24">
        <v>132.619</v>
      </c>
    </row>
    <row r="192" spans="1:5">
      <c r="A192" s="19" t="s">
        <v>192</v>
      </c>
      <c r="B192"/>
      <c r="C192"/>
      <c r="D192" s="25">
        <v>9.3637731481481482E-2</v>
      </c>
      <c r="E192" s="26">
        <v>420.84500000000003</v>
      </c>
    </row>
    <row r="193" spans="1:5">
      <c r="A193" s="19">
        <v>38</v>
      </c>
      <c r="B193" t="s">
        <v>232</v>
      </c>
      <c r="C193" t="s">
        <v>133</v>
      </c>
      <c r="D193" s="23">
        <v>3.135532407407407E-2</v>
      </c>
      <c r="E193" s="24">
        <v>138.40799999999999</v>
      </c>
    </row>
    <row r="194" spans="1:5">
      <c r="A194" s="19">
        <v>38</v>
      </c>
      <c r="B194" t="s">
        <v>232</v>
      </c>
      <c r="C194" t="s">
        <v>134</v>
      </c>
      <c r="D194" s="23">
        <v>3.1364583333333335E-2</v>
      </c>
      <c r="E194" s="24">
        <v>138.286</v>
      </c>
    </row>
    <row r="195" spans="1:5">
      <c r="A195" s="19">
        <v>38</v>
      </c>
      <c r="B195" t="s">
        <v>232</v>
      </c>
      <c r="C195" t="s">
        <v>135</v>
      </c>
      <c r="D195" s="23">
        <v>3.1375E-2</v>
      </c>
      <c r="E195" s="24">
        <v>138.15</v>
      </c>
    </row>
    <row r="196" spans="1:5">
      <c r="A196" s="19" t="s">
        <v>192</v>
      </c>
      <c r="B196"/>
      <c r="C196"/>
      <c r="D196" s="25">
        <v>9.4094907407407405E-2</v>
      </c>
      <c r="E196" s="26">
        <v>414.84399999999999</v>
      </c>
    </row>
    <row r="197" spans="1:5">
      <c r="A197" s="19">
        <v>39</v>
      </c>
      <c r="B197" t="s">
        <v>233</v>
      </c>
      <c r="C197" t="s">
        <v>110</v>
      </c>
      <c r="D197" s="23">
        <v>3.0218750000000003E-2</v>
      </c>
      <c r="E197" s="24">
        <v>153.327</v>
      </c>
    </row>
    <row r="198" spans="1:5">
      <c r="A198" s="19">
        <v>39</v>
      </c>
      <c r="B198" t="s">
        <v>233</v>
      </c>
      <c r="C198" t="s">
        <v>149</v>
      </c>
      <c r="D198" s="23">
        <v>3.2031250000000004E-2</v>
      </c>
      <c r="E198" s="24">
        <v>129.535</v>
      </c>
    </row>
    <row r="199" spans="1:5">
      <c r="A199" s="19">
        <v>39</v>
      </c>
      <c r="B199" t="s">
        <v>233</v>
      </c>
      <c r="C199" t="s">
        <v>151</v>
      </c>
      <c r="D199" s="23">
        <v>3.2252314814814817E-2</v>
      </c>
      <c r="E199" s="24">
        <v>126.633</v>
      </c>
    </row>
    <row r="200" spans="1:5">
      <c r="A200" s="19" t="s">
        <v>192</v>
      </c>
      <c r="B200"/>
      <c r="C200"/>
      <c r="D200" s="25">
        <v>9.4502314814814817E-2</v>
      </c>
      <c r="E200" s="26">
        <v>409.495</v>
      </c>
    </row>
    <row r="201" spans="1:5">
      <c r="A201" s="19">
        <v>40</v>
      </c>
      <c r="B201" t="s">
        <v>234</v>
      </c>
      <c r="C201" t="s">
        <v>106</v>
      </c>
      <c r="D201" s="23">
        <v>3.0168981481481481E-2</v>
      </c>
      <c r="E201" s="24">
        <v>153.98099999999999</v>
      </c>
    </row>
    <row r="202" spans="1:5">
      <c r="A202" s="19">
        <v>40</v>
      </c>
      <c r="B202" t="s">
        <v>234</v>
      </c>
      <c r="C202" t="s">
        <v>132</v>
      </c>
      <c r="D202" s="23">
        <v>3.125578703703704E-2</v>
      </c>
      <c r="E202" s="24">
        <v>139.714</v>
      </c>
    </row>
    <row r="203" spans="1:5">
      <c r="A203" s="19">
        <v>40</v>
      </c>
      <c r="B203" t="s">
        <v>234</v>
      </c>
      <c r="C203" t="s">
        <v>170</v>
      </c>
      <c r="D203" s="23">
        <v>3.3908564814814815E-2</v>
      </c>
      <c r="E203" s="24">
        <v>104.892</v>
      </c>
    </row>
    <row r="204" spans="1:5">
      <c r="A204" s="19" t="s">
        <v>192</v>
      </c>
      <c r="B204"/>
      <c r="C204"/>
      <c r="D204" s="25">
        <v>9.5333333333333339E-2</v>
      </c>
      <c r="E204" s="26">
        <v>398.58699999999999</v>
      </c>
    </row>
    <row r="205" spans="1:5">
      <c r="A205" s="19">
        <v>41</v>
      </c>
      <c r="B205" t="s">
        <v>235</v>
      </c>
      <c r="C205" t="s">
        <v>50</v>
      </c>
      <c r="D205" s="23">
        <v>2.6467592592592595E-2</v>
      </c>
      <c r="E205" s="24">
        <v>202.56800000000001</v>
      </c>
    </row>
    <row r="206" spans="1:5">
      <c r="A206" s="19">
        <v>41</v>
      </c>
      <c r="B206" t="s">
        <v>235</v>
      </c>
      <c r="C206" t="s">
        <v>167</v>
      </c>
      <c r="D206" s="23">
        <v>3.3662037037037039E-2</v>
      </c>
      <c r="E206" s="24">
        <v>108.128</v>
      </c>
    </row>
    <row r="207" spans="1:5">
      <c r="A207" s="19">
        <v>41</v>
      </c>
      <c r="B207" t="s">
        <v>235</v>
      </c>
      <c r="C207" t="s">
        <v>181</v>
      </c>
      <c r="D207" s="23">
        <v>3.5901620370370368E-2</v>
      </c>
      <c r="E207" s="24">
        <v>78.73</v>
      </c>
    </row>
    <row r="208" spans="1:5">
      <c r="A208" s="19" t="s">
        <v>192</v>
      </c>
      <c r="B208"/>
      <c r="C208"/>
      <c r="D208" s="25">
        <v>9.6031249999999999E-2</v>
      </c>
      <c r="E208" s="26">
        <v>389.42599999999999</v>
      </c>
    </row>
    <row r="209" spans="1:5">
      <c r="A209" s="19">
        <v>42</v>
      </c>
      <c r="B209" t="s">
        <v>236</v>
      </c>
      <c r="C209" t="s">
        <v>82</v>
      </c>
      <c r="D209" s="23">
        <v>2.8437500000000001E-2</v>
      </c>
      <c r="E209" s="24">
        <v>176.709</v>
      </c>
    </row>
    <row r="210" spans="1:5">
      <c r="A210" s="19">
        <v>42</v>
      </c>
      <c r="B210" t="s">
        <v>236</v>
      </c>
      <c r="C210" t="s">
        <v>153</v>
      </c>
      <c r="D210" s="23">
        <v>3.2460648148148148E-2</v>
      </c>
      <c r="E210" s="24">
        <v>123.899</v>
      </c>
    </row>
    <row r="211" spans="1:5">
      <c r="A211" s="19">
        <v>42</v>
      </c>
      <c r="B211" t="s">
        <v>236</v>
      </c>
      <c r="C211" t="s">
        <v>177</v>
      </c>
      <c r="D211" s="23">
        <v>3.5340277777777776E-2</v>
      </c>
      <c r="E211" s="24">
        <v>86.097999999999999</v>
      </c>
    </row>
    <row r="212" spans="1:5">
      <c r="A212" s="19" t="s">
        <v>192</v>
      </c>
      <c r="B212"/>
      <c r="C212"/>
      <c r="D212" s="25">
        <v>9.6238425925925922E-2</v>
      </c>
      <c r="E212" s="26">
        <v>386.70600000000002</v>
      </c>
    </row>
    <row r="213" spans="1:5">
      <c r="A213" s="19">
        <v>43</v>
      </c>
      <c r="B213" t="s">
        <v>237</v>
      </c>
      <c r="C213" t="s">
        <v>121</v>
      </c>
      <c r="D213" s="23">
        <v>3.0839120370370371E-2</v>
      </c>
      <c r="E213" s="24">
        <v>145.184</v>
      </c>
    </row>
    <row r="214" spans="1:5">
      <c r="A214" s="19">
        <v>43</v>
      </c>
      <c r="B214" t="s">
        <v>237</v>
      </c>
      <c r="C214" t="s">
        <v>158</v>
      </c>
      <c r="D214" s="23">
        <v>3.2715277777777781E-2</v>
      </c>
      <c r="E214" s="24">
        <v>120.556</v>
      </c>
    </row>
    <row r="215" spans="1:5">
      <c r="A215" s="19">
        <v>43</v>
      </c>
      <c r="B215" t="s">
        <v>237</v>
      </c>
      <c r="C215" t="s">
        <v>160</v>
      </c>
      <c r="D215" s="23">
        <v>3.277199074074074E-2</v>
      </c>
      <c r="E215" s="24">
        <v>119.812</v>
      </c>
    </row>
    <row r="216" spans="1:5">
      <c r="A216" s="19" t="s">
        <v>192</v>
      </c>
      <c r="B216"/>
      <c r="C216"/>
      <c r="D216" s="25">
        <v>9.6326388888888892E-2</v>
      </c>
      <c r="E216" s="26">
        <v>385.55200000000002</v>
      </c>
    </row>
    <row r="217" spans="1:5">
      <c r="A217" s="19">
        <v>44</v>
      </c>
      <c r="B217" t="s">
        <v>238</v>
      </c>
      <c r="C217" t="s">
        <v>111</v>
      </c>
      <c r="D217" s="23">
        <v>3.0275462962962962E-2</v>
      </c>
      <c r="E217" s="24">
        <v>152.583</v>
      </c>
    </row>
    <row r="218" spans="1:5">
      <c r="A218" s="19">
        <v>44</v>
      </c>
      <c r="B218" t="s">
        <v>238</v>
      </c>
      <c r="C218" t="s">
        <v>152</v>
      </c>
      <c r="D218" s="23">
        <v>3.2386574074074075E-2</v>
      </c>
      <c r="E218" s="24">
        <v>124.871</v>
      </c>
    </row>
    <row r="219" spans="1:5">
      <c r="A219" s="19">
        <v>44</v>
      </c>
      <c r="B219" t="s">
        <v>238</v>
      </c>
      <c r="C219" t="s">
        <v>169</v>
      </c>
      <c r="D219" s="23">
        <v>3.3855324074074072E-2</v>
      </c>
      <c r="E219" s="24">
        <v>105.59099999999999</v>
      </c>
    </row>
    <row r="220" spans="1:5">
      <c r="A220" s="19" t="s">
        <v>192</v>
      </c>
      <c r="B220"/>
      <c r="C220"/>
      <c r="D220" s="25">
        <v>9.6517361111111102E-2</v>
      </c>
      <c r="E220" s="26">
        <v>383.04500000000002</v>
      </c>
    </row>
    <row r="221" spans="1:5">
      <c r="A221" s="19">
        <v>45</v>
      </c>
      <c r="B221" t="s">
        <v>239</v>
      </c>
      <c r="C221" t="s">
        <v>34</v>
      </c>
      <c r="D221" s="23">
        <v>2.5611111111111112E-2</v>
      </c>
      <c r="E221" s="24">
        <v>213.81</v>
      </c>
    </row>
    <row r="222" spans="1:5">
      <c r="A222" s="19">
        <v>45</v>
      </c>
      <c r="B222" t="s">
        <v>239</v>
      </c>
      <c r="C222" t="s">
        <v>173</v>
      </c>
      <c r="D222" s="23">
        <v>3.4217592592592591E-2</v>
      </c>
      <c r="E222" s="24">
        <v>100.836</v>
      </c>
    </row>
    <row r="223" spans="1:5">
      <c r="A223" s="19">
        <v>45</v>
      </c>
      <c r="B223" t="s">
        <v>239</v>
      </c>
      <c r="C223" t="s">
        <v>184</v>
      </c>
      <c r="D223" s="23">
        <v>3.6997685185185182E-2</v>
      </c>
      <c r="E223" s="24">
        <v>64.341999999999999</v>
      </c>
    </row>
    <row r="224" spans="1:5">
      <c r="A224" s="19" t="s">
        <v>192</v>
      </c>
      <c r="B224"/>
      <c r="C224"/>
      <c r="D224" s="25">
        <v>9.6826388888888892E-2</v>
      </c>
      <c r="E224" s="26">
        <v>378.988</v>
      </c>
    </row>
    <row r="225" spans="1:5">
      <c r="A225" s="19">
        <v>46</v>
      </c>
      <c r="B225" t="s">
        <v>240</v>
      </c>
      <c r="C225" t="s">
        <v>142</v>
      </c>
      <c r="D225" s="23">
        <v>3.1664351851851853E-2</v>
      </c>
      <c r="E225" s="24">
        <v>134.351</v>
      </c>
    </row>
    <row r="226" spans="1:5">
      <c r="A226" s="19">
        <v>46</v>
      </c>
      <c r="B226" t="s">
        <v>240</v>
      </c>
      <c r="C226" t="s">
        <v>156</v>
      </c>
      <c r="D226" s="23">
        <v>3.2597222222222222E-2</v>
      </c>
      <c r="E226" s="24">
        <v>122.10599999999999</v>
      </c>
    </row>
    <row r="227" spans="1:5">
      <c r="A227" s="19">
        <v>46</v>
      </c>
      <c r="B227" t="s">
        <v>240</v>
      </c>
      <c r="C227" t="s">
        <v>157</v>
      </c>
      <c r="D227" s="23">
        <v>3.2652777777777781E-2</v>
      </c>
      <c r="E227" s="24">
        <v>121.376</v>
      </c>
    </row>
    <row r="228" spans="1:5">
      <c r="A228" s="19" t="s">
        <v>192</v>
      </c>
      <c r="B228"/>
      <c r="C228"/>
      <c r="D228" s="25">
        <v>9.6914351851851863E-2</v>
      </c>
      <c r="E228" s="26">
        <v>377.83300000000003</v>
      </c>
    </row>
    <row r="229" spans="1:5">
      <c r="A229" s="19">
        <v>47</v>
      </c>
      <c r="B229" t="s">
        <v>241</v>
      </c>
      <c r="C229" t="s">
        <v>128</v>
      </c>
      <c r="D229" s="23">
        <v>3.1041666666666665E-2</v>
      </c>
      <c r="E229" s="24">
        <v>142.52500000000001</v>
      </c>
    </row>
    <row r="230" spans="1:5">
      <c r="A230" s="19">
        <v>47</v>
      </c>
      <c r="B230" t="s">
        <v>241</v>
      </c>
      <c r="C230" t="s">
        <v>162</v>
      </c>
      <c r="D230" s="23">
        <v>3.3039351851851854E-2</v>
      </c>
      <c r="E230" s="24">
        <v>116.30200000000001</v>
      </c>
    </row>
    <row r="231" spans="1:5">
      <c r="A231" s="19">
        <v>47</v>
      </c>
      <c r="B231" t="s">
        <v>241</v>
      </c>
      <c r="C231" t="s">
        <v>166</v>
      </c>
      <c r="D231" s="23">
        <v>3.3541666666666664E-2</v>
      </c>
      <c r="E231" s="24">
        <v>109.708</v>
      </c>
    </row>
    <row r="232" spans="1:5">
      <c r="A232" s="19" t="s">
        <v>192</v>
      </c>
      <c r="B232"/>
      <c r="C232"/>
      <c r="D232" s="25">
        <v>9.7622685185185187E-2</v>
      </c>
      <c r="E232" s="26">
        <v>368.53500000000003</v>
      </c>
    </row>
    <row r="233" spans="1:5">
      <c r="A233" s="19">
        <v>48</v>
      </c>
      <c r="B233" t="s">
        <v>242</v>
      </c>
      <c r="C233" t="s">
        <v>138</v>
      </c>
      <c r="D233" s="23">
        <v>3.1525462962962963E-2</v>
      </c>
      <c r="E233" s="24">
        <v>136.17400000000001</v>
      </c>
    </row>
    <row r="234" spans="1:5">
      <c r="A234" s="19">
        <v>48</v>
      </c>
      <c r="B234" t="s">
        <v>242</v>
      </c>
      <c r="C234" t="s">
        <v>154</v>
      </c>
      <c r="D234" s="23">
        <v>3.2508101851851851E-2</v>
      </c>
      <c r="E234" s="24">
        <v>123.276</v>
      </c>
    </row>
    <row r="235" spans="1:5">
      <c r="A235" s="19">
        <v>48</v>
      </c>
      <c r="B235" t="s">
        <v>242</v>
      </c>
      <c r="C235" t="s">
        <v>168</v>
      </c>
      <c r="D235" s="23">
        <v>3.381365740740741E-2</v>
      </c>
      <c r="E235" s="24">
        <v>106.13800000000001</v>
      </c>
    </row>
    <row r="236" spans="1:5">
      <c r="A236" s="19" t="s">
        <v>192</v>
      </c>
      <c r="B236"/>
      <c r="C236"/>
      <c r="D236" s="25">
        <v>9.784722222222221E-2</v>
      </c>
      <c r="E236" s="26">
        <v>365.58800000000002</v>
      </c>
    </row>
    <row r="237" spans="1:5">
      <c r="A237" s="19">
        <v>49</v>
      </c>
      <c r="B237" t="s">
        <v>243</v>
      </c>
      <c r="C237" t="s">
        <v>145</v>
      </c>
      <c r="D237" s="23">
        <v>3.1817129629629633E-2</v>
      </c>
      <c r="E237" s="24">
        <v>132.346</v>
      </c>
    </row>
    <row r="238" spans="1:5">
      <c r="A238" s="19">
        <v>49</v>
      </c>
      <c r="B238" t="s">
        <v>243</v>
      </c>
      <c r="C238" t="s">
        <v>155</v>
      </c>
      <c r="D238" s="23">
        <v>3.252199074074074E-2</v>
      </c>
      <c r="E238" s="24">
        <v>123.093</v>
      </c>
    </row>
    <row r="239" spans="1:5">
      <c r="A239" s="19">
        <v>49</v>
      </c>
      <c r="B239" t="s">
        <v>243</v>
      </c>
      <c r="C239" t="s">
        <v>174</v>
      </c>
      <c r="D239" s="23">
        <v>3.4265046296296293E-2</v>
      </c>
      <c r="E239" s="24">
        <v>100.21299999999999</v>
      </c>
    </row>
    <row r="240" spans="1:5">
      <c r="A240" s="19" t="s">
        <v>192</v>
      </c>
      <c r="B240"/>
      <c r="C240"/>
      <c r="D240" s="25">
        <v>9.8604166666666659E-2</v>
      </c>
      <c r="E240" s="26">
        <v>355.65199999999999</v>
      </c>
    </row>
    <row r="241" spans="1:5">
      <c r="A241" s="19">
        <v>50</v>
      </c>
      <c r="B241" t="s">
        <v>244</v>
      </c>
      <c r="C241" t="s">
        <v>66</v>
      </c>
      <c r="D241" s="23">
        <v>2.744907407407407E-2</v>
      </c>
      <c r="E241" s="24">
        <v>189.684</v>
      </c>
    </row>
    <row r="242" spans="1:5">
      <c r="A242" s="19">
        <v>50</v>
      </c>
      <c r="B242" t="s">
        <v>244</v>
      </c>
      <c r="C242" t="s">
        <v>147</v>
      </c>
      <c r="D242" s="23">
        <v>3.1950231481481482E-2</v>
      </c>
      <c r="E242" s="24">
        <v>130.59899999999999</v>
      </c>
    </row>
    <row r="243" spans="1:5">
      <c r="A243" s="19">
        <v>50</v>
      </c>
      <c r="B243" t="s">
        <v>244</v>
      </c>
      <c r="C243" t="s">
        <v>190</v>
      </c>
      <c r="D243" s="23">
        <v>4.0276620370370372E-2</v>
      </c>
      <c r="E243" s="24">
        <v>21.300999999999998</v>
      </c>
    </row>
    <row r="244" spans="1:5">
      <c r="A244" s="19" t="s">
        <v>192</v>
      </c>
      <c r="B244"/>
      <c r="C244"/>
      <c r="D244" s="25">
        <v>9.9675925925925932E-2</v>
      </c>
      <c r="E244" s="26">
        <v>341.584</v>
      </c>
    </row>
    <row r="245" spans="1:5">
      <c r="A245" s="19">
        <v>51</v>
      </c>
      <c r="B245" t="s">
        <v>245</v>
      </c>
      <c r="C245" t="s">
        <v>178</v>
      </c>
      <c r="D245" s="23">
        <v>3.5403935185185191E-2</v>
      </c>
      <c r="E245" s="24">
        <v>85.263000000000005</v>
      </c>
    </row>
    <row r="246" spans="1:5">
      <c r="A246" s="19">
        <v>51</v>
      </c>
      <c r="B246" t="s">
        <v>245</v>
      </c>
      <c r="C246" t="s">
        <v>179</v>
      </c>
      <c r="D246" s="23">
        <v>3.541203703703704E-2</v>
      </c>
      <c r="E246" s="24">
        <v>85.156000000000006</v>
      </c>
    </row>
    <row r="247" spans="1:5">
      <c r="A247" s="19">
        <v>51</v>
      </c>
      <c r="B247" t="s">
        <v>245</v>
      </c>
      <c r="C247" t="s">
        <v>185</v>
      </c>
      <c r="D247" s="23">
        <v>3.7805555555555558E-2</v>
      </c>
      <c r="E247" s="24">
        <v>53.737000000000002</v>
      </c>
    </row>
    <row r="248" spans="1:5">
      <c r="A248" s="19" t="s">
        <v>192</v>
      </c>
      <c r="B248"/>
      <c r="C248"/>
      <c r="D248" s="25">
        <v>0.10862152777777778</v>
      </c>
      <c r="E248" s="26">
        <v>224.15600000000001</v>
      </c>
    </row>
    <row r="249" spans="1:5">
      <c r="A249" s="19">
        <v>52</v>
      </c>
      <c r="B249" t="s">
        <v>246</v>
      </c>
      <c r="C249" t="s">
        <v>171</v>
      </c>
      <c r="D249" s="23">
        <v>3.4039351851851855E-2</v>
      </c>
      <c r="E249" s="24">
        <v>103.175</v>
      </c>
    </row>
    <row r="250" spans="1:5">
      <c r="A250" s="19">
        <v>52</v>
      </c>
      <c r="B250" t="s">
        <v>246</v>
      </c>
      <c r="C250" t="s">
        <v>187</v>
      </c>
      <c r="D250" s="23">
        <v>3.8311342592592591E-2</v>
      </c>
      <c r="E250" s="24">
        <v>47.097999999999999</v>
      </c>
    </row>
    <row r="251" spans="1:5">
      <c r="A251" s="19">
        <v>52</v>
      </c>
      <c r="B251" t="s">
        <v>246</v>
      </c>
      <c r="C251" t="s">
        <v>188</v>
      </c>
      <c r="D251" s="23">
        <v>3.8663194444444444E-2</v>
      </c>
      <c r="E251" s="24">
        <v>42.478999999999999</v>
      </c>
    </row>
    <row r="252" spans="1:5">
      <c r="A252" s="18" t="s">
        <v>192</v>
      </c>
      <c r="B252"/>
      <c r="C252"/>
      <c r="D252" s="25">
        <v>0.1110138888888889</v>
      </c>
      <c r="E252" s="26">
        <v>192.75200000000001</v>
      </c>
    </row>
    <row r="253" spans="1:5">
      <c r="D253" s="11"/>
    </row>
    <row r="254" spans="1:5">
      <c r="D254" s="11"/>
    </row>
    <row r="255" spans="1:5">
      <c r="D255" s="11"/>
    </row>
    <row r="256" spans="1:5">
      <c r="D256" s="11"/>
    </row>
    <row r="257" spans="4:4">
      <c r="D257" s="11"/>
    </row>
    <row r="258" spans="4:4">
      <c r="D258" s="11"/>
    </row>
    <row r="259" spans="4:4">
      <c r="D259" s="11"/>
    </row>
    <row r="260" spans="4:4">
      <c r="D260" s="11"/>
    </row>
    <row r="261" spans="4:4">
      <c r="D261" s="11"/>
    </row>
    <row r="262" spans="4:4">
      <c r="D262" s="11"/>
    </row>
    <row r="263" spans="4:4">
      <c r="D263" s="11"/>
    </row>
    <row r="264" spans="4:4">
      <c r="D264" s="11"/>
    </row>
    <row r="265" spans="4:4">
      <c r="D265" s="11"/>
    </row>
    <row r="266" spans="4:4">
      <c r="D266" s="11"/>
    </row>
    <row r="267" spans="4:4">
      <c r="D267" s="11"/>
    </row>
    <row r="268" spans="4:4">
      <c r="D268" s="11"/>
    </row>
    <row r="269" spans="4:4">
      <c r="D269" s="11"/>
    </row>
    <row r="270" spans="4:4">
      <c r="D270" s="11"/>
    </row>
    <row r="271" spans="4:4">
      <c r="D271" s="11"/>
    </row>
    <row r="272" spans="4:4">
      <c r="D272" s="11"/>
    </row>
    <row r="273" spans="4:4">
      <c r="D273" s="11"/>
    </row>
    <row r="274" spans="4:4">
      <c r="D274" s="11"/>
    </row>
    <row r="275" spans="4:4">
      <c r="D275" s="11"/>
    </row>
    <row r="276" spans="4:4">
      <c r="D276" s="11"/>
    </row>
    <row r="277" spans="4:4">
      <c r="D277" s="11"/>
    </row>
    <row r="278" spans="4:4">
      <c r="D278" s="11"/>
    </row>
    <row r="279" spans="4:4">
      <c r="D279" s="11"/>
    </row>
    <row r="280" spans="4:4">
      <c r="D280" s="11"/>
    </row>
    <row r="281" spans="4:4">
      <c r="D281" s="11"/>
    </row>
    <row r="282" spans="4:4">
      <c r="D282" s="11"/>
    </row>
    <row r="283" spans="4:4">
      <c r="D283" s="11"/>
    </row>
    <row r="284" spans="4:4">
      <c r="D284" s="11"/>
    </row>
    <row r="285" spans="4:4">
      <c r="D285" s="11"/>
    </row>
    <row r="286" spans="4:4">
      <c r="D286" s="11"/>
    </row>
    <row r="287" spans="4:4">
      <c r="D287" s="11"/>
    </row>
    <row r="288" spans="4:4">
      <c r="D288" s="11"/>
    </row>
    <row r="289" spans="4:4">
      <c r="D289" s="11"/>
    </row>
    <row r="290" spans="4:4">
      <c r="D290" s="11"/>
    </row>
    <row r="291" spans="4:4">
      <c r="D291" s="11"/>
    </row>
    <row r="292" spans="4:4">
      <c r="D292" s="11"/>
    </row>
    <row r="293" spans="4:4">
      <c r="D293" s="11"/>
    </row>
    <row r="294" spans="4:4">
      <c r="D294" s="11"/>
    </row>
    <row r="295" spans="4:4">
      <c r="D295" s="11"/>
    </row>
    <row r="296" spans="4:4">
      <c r="D296" s="11"/>
    </row>
    <row r="297" spans="4:4">
      <c r="D297" s="11"/>
    </row>
    <row r="298" spans="4:4">
      <c r="D298" s="11"/>
    </row>
    <row r="299" spans="4:4">
      <c r="D299" s="11"/>
    </row>
    <row r="300" spans="4:4">
      <c r="D300" s="11"/>
    </row>
    <row r="301" spans="4:4">
      <c r="D301" s="11"/>
    </row>
    <row r="302" spans="4:4">
      <c r="D302" s="11"/>
    </row>
    <row r="303" spans="4:4">
      <c r="D303" s="11"/>
    </row>
    <row r="304" spans="4:4">
      <c r="D304" s="11"/>
    </row>
    <row r="305" spans="4:4">
      <c r="D305" s="11"/>
    </row>
    <row r="306" spans="4:4">
      <c r="D306" s="11"/>
    </row>
    <row r="307" spans="4:4">
      <c r="D307" s="11"/>
    </row>
    <row r="308" spans="4:4">
      <c r="D308" s="11"/>
    </row>
    <row r="309" spans="4:4">
      <c r="D309" s="11"/>
    </row>
    <row r="310" spans="4:4">
      <c r="D310" s="11"/>
    </row>
    <row r="311" spans="4:4">
      <c r="D311" s="11"/>
    </row>
    <row r="312" spans="4:4">
      <c r="D312" s="11"/>
    </row>
    <row r="313" spans="4:4">
      <c r="D313" s="11"/>
    </row>
    <row r="314" spans="4:4">
      <c r="D314" s="11"/>
    </row>
    <row r="315" spans="4:4">
      <c r="D315" s="11"/>
    </row>
    <row r="316" spans="4:4">
      <c r="D316" s="11"/>
    </row>
    <row r="317" spans="4:4">
      <c r="D317" s="11"/>
    </row>
    <row r="318" spans="4:4">
      <c r="D318" s="11"/>
    </row>
    <row r="319" spans="4:4">
      <c r="D319" s="11"/>
    </row>
    <row r="320" spans="4:4">
      <c r="D320" s="11"/>
    </row>
    <row r="321" spans="4:4">
      <c r="D321" s="11"/>
    </row>
    <row r="322" spans="4:4">
      <c r="D322" s="11"/>
    </row>
    <row r="323" spans="4:4">
      <c r="D323" s="11"/>
    </row>
    <row r="324" spans="4:4">
      <c r="D324" s="11"/>
    </row>
    <row r="325" spans="4:4">
      <c r="D325" s="11"/>
    </row>
    <row r="326" spans="4:4">
      <c r="D326" s="11"/>
    </row>
    <row r="327" spans="4:4">
      <c r="D327" s="11"/>
    </row>
    <row r="328" spans="4:4">
      <c r="D328" s="11"/>
    </row>
    <row r="329" spans="4:4">
      <c r="D329" s="11"/>
    </row>
    <row r="330" spans="4:4">
      <c r="D330" s="11"/>
    </row>
    <row r="331" spans="4:4">
      <c r="D331" s="11"/>
    </row>
    <row r="332" spans="4:4">
      <c r="D332" s="11"/>
    </row>
    <row r="333" spans="4:4">
      <c r="D333" s="11"/>
    </row>
    <row r="334" spans="4:4">
      <c r="D334" s="11"/>
    </row>
    <row r="335" spans="4:4">
      <c r="D335" s="11"/>
    </row>
    <row r="336" spans="4:4">
      <c r="D336" s="11"/>
    </row>
    <row r="337" spans="4:4">
      <c r="D337" s="11"/>
    </row>
    <row r="338" spans="4:4">
      <c r="D338" s="11"/>
    </row>
    <row r="339" spans="4:4">
      <c r="D339" s="11"/>
    </row>
    <row r="340" spans="4:4">
      <c r="D340" s="11"/>
    </row>
    <row r="341" spans="4:4">
      <c r="D341" s="11"/>
    </row>
    <row r="342" spans="4:4">
      <c r="D342" s="11"/>
    </row>
    <row r="343" spans="4:4">
      <c r="D343" s="11"/>
    </row>
    <row r="344" spans="4:4">
      <c r="D344" s="11"/>
    </row>
    <row r="345" spans="4:4">
      <c r="D345" s="11"/>
    </row>
    <row r="346" spans="4:4">
      <c r="D346" s="11"/>
    </row>
    <row r="347" spans="4:4">
      <c r="D347" s="11"/>
    </row>
    <row r="348" spans="4:4">
      <c r="D348" s="11"/>
    </row>
    <row r="349" spans="4:4">
      <c r="D349" s="11"/>
    </row>
    <row r="350" spans="4:4">
      <c r="D350" s="11"/>
    </row>
    <row r="351" spans="4:4">
      <c r="D351" s="11"/>
    </row>
    <row r="352" spans="4:4">
      <c r="D352" s="11"/>
    </row>
    <row r="353" spans="4:4">
      <c r="D353" s="11"/>
    </row>
    <row r="354" spans="4:4">
      <c r="D354" s="11"/>
    </row>
    <row r="355" spans="4:4">
      <c r="D355" s="11"/>
    </row>
    <row r="356" spans="4:4">
      <c r="D356" s="11"/>
    </row>
    <row r="357" spans="4:4">
      <c r="D357" s="11"/>
    </row>
    <row r="358" spans="4:4">
      <c r="D358" s="11"/>
    </row>
    <row r="359" spans="4:4">
      <c r="D359" s="11"/>
    </row>
    <row r="360" spans="4:4">
      <c r="D360" s="11"/>
    </row>
    <row r="361" spans="4:4">
      <c r="D361" s="11"/>
    </row>
    <row r="362" spans="4:4">
      <c r="D362" s="11"/>
    </row>
    <row r="363" spans="4:4">
      <c r="D363" s="11"/>
    </row>
    <row r="364" spans="4:4">
      <c r="D364" s="11"/>
    </row>
    <row r="365" spans="4:4">
      <c r="D365" s="11"/>
    </row>
    <row r="366" spans="4:4">
      <c r="D366" s="11"/>
    </row>
    <row r="367" spans="4:4">
      <c r="D367" s="11"/>
    </row>
    <row r="368" spans="4:4">
      <c r="D368" s="11"/>
    </row>
    <row r="369" spans="4:4">
      <c r="D369" s="11"/>
    </row>
    <row r="370" spans="4:4">
      <c r="D370" s="11"/>
    </row>
    <row r="371" spans="4:4">
      <c r="D371" s="11"/>
    </row>
    <row r="372" spans="4:4">
      <c r="D372" s="11"/>
    </row>
    <row r="373" spans="4:4">
      <c r="D373" s="11"/>
    </row>
    <row r="374" spans="4:4">
      <c r="D374" s="11"/>
    </row>
    <row r="375" spans="4:4">
      <c r="D375" s="11"/>
    </row>
    <row r="376" spans="4:4">
      <c r="D376" s="11"/>
    </row>
    <row r="377" spans="4:4">
      <c r="D377" s="11"/>
    </row>
    <row r="378" spans="4:4">
      <c r="D378" s="11"/>
    </row>
    <row r="379" spans="4:4">
      <c r="D379" s="11"/>
    </row>
    <row r="380" spans="4:4">
      <c r="D380" s="11"/>
    </row>
    <row r="381" spans="4:4">
      <c r="D381" s="11"/>
    </row>
    <row r="382" spans="4:4">
      <c r="D382" s="11"/>
    </row>
    <row r="383" spans="4:4">
      <c r="D383" s="11"/>
    </row>
    <row r="384" spans="4:4">
      <c r="D384" s="11"/>
    </row>
    <row r="385" spans="4:4">
      <c r="D385" s="11"/>
    </row>
    <row r="386" spans="4:4">
      <c r="D386" s="11"/>
    </row>
    <row r="387" spans="4:4">
      <c r="D387" s="11"/>
    </row>
    <row r="388" spans="4:4">
      <c r="D388" s="11"/>
    </row>
    <row r="389" spans="4:4">
      <c r="D389" s="11"/>
    </row>
    <row r="390" spans="4:4">
      <c r="D390" s="11"/>
    </row>
    <row r="391" spans="4:4">
      <c r="D391" s="11"/>
    </row>
    <row r="392" spans="4:4">
      <c r="D392" s="11"/>
    </row>
    <row r="393" spans="4:4">
      <c r="D393" s="11"/>
    </row>
    <row r="394" spans="4:4">
      <c r="D394" s="11"/>
    </row>
    <row r="395" spans="4:4">
      <c r="D395" s="11"/>
    </row>
    <row r="396" spans="4:4">
      <c r="D396" s="11"/>
    </row>
    <row r="397" spans="4:4">
      <c r="D397" s="11"/>
    </row>
    <row r="398" spans="4:4">
      <c r="D398" s="11"/>
    </row>
    <row r="399" spans="4:4">
      <c r="D399" s="11"/>
    </row>
    <row r="400" spans="4:4">
      <c r="D400" s="11"/>
    </row>
    <row r="401" spans="4:4">
      <c r="D401" s="11"/>
    </row>
    <row r="402" spans="4:4">
      <c r="D402" s="11"/>
    </row>
    <row r="403" spans="4:4">
      <c r="D403" s="11"/>
    </row>
    <row r="404" spans="4:4">
      <c r="D404" s="11"/>
    </row>
    <row r="405" spans="4:4">
      <c r="D405" s="11"/>
    </row>
    <row r="406" spans="4:4">
      <c r="D406" s="11"/>
    </row>
    <row r="407" spans="4:4">
      <c r="D407" s="11"/>
    </row>
    <row r="408" spans="4:4">
      <c r="D408" s="11"/>
    </row>
    <row r="409" spans="4:4">
      <c r="D409" s="11"/>
    </row>
    <row r="410" spans="4:4">
      <c r="D410" s="11"/>
    </row>
    <row r="411" spans="4:4">
      <c r="D411" s="11"/>
    </row>
    <row r="412" spans="4:4">
      <c r="D412" s="11"/>
    </row>
    <row r="413" spans="4:4">
      <c r="D413" s="11"/>
    </row>
    <row r="414" spans="4:4">
      <c r="D414" s="11"/>
    </row>
    <row r="415" spans="4:4">
      <c r="D415" s="11"/>
    </row>
    <row r="416" spans="4:4">
      <c r="D416" s="11"/>
    </row>
    <row r="417" spans="4:4">
      <c r="D417" s="11"/>
    </row>
    <row r="418" spans="4:4">
      <c r="D418" s="11"/>
    </row>
    <row r="419" spans="4:4">
      <c r="D419" s="11"/>
    </row>
    <row r="420" spans="4:4">
      <c r="D420" s="11"/>
    </row>
    <row r="421" spans="4:4">
      <c r="D421" s="11"/>
    </row>
    <row r="422" spans="4:4">
      <c r="D422" s="11"/>
    </row>
    <row r="423" spans="4:4">
      <c r="D423" s="11"/>
    </row>
    <row r="424" spans="4:4">
      <c r="D424" s="11"/>
    </row>
    <row r="425" spans="4:4">
      <c r="D425" s="11"/>
    </row>
    <row r="426" spans="4:4">
      <c r="D426" s="11"/>
    </row>
    <row r="427" spans="4:4">
      <c r="D427" s="11"/>
    </row>
    <row r="428" spans="4:4">
      <c r="D428" s="11"/>
    </row>
    <row r="429" spans="4:4">
      <c r="D429" s="11"/>
    </row>
    <row r="430" spans="4:4">
      <c r="D430" s="11"/>
    </row>
    <row r="431" spans="4:4">
      <c r="D431" s="11"/>
    </row>
    <row r="432" spans="4:4">
      <c r="D432" s="11"/>
    </row>
    <row r="433" spans="4:4">
      <c r="D433" s="11"/>
    </row>
    <row r="434" spans="4:4">
      <c r="D434" s="11"/>
    </row>
    <row r="435" spans="4:4">
      <c r="D435" s="11"/>
    </row>
    <row r="436" spans="4:4">
      <c r="D436" s="11"/>
    </row>
    <row r="437" spans="4:4">
      <c r="D437" s="11"/>
    </row>
    <row r="438" spans="4:4">
      <c r="D438" s="11"/>
    </row>
    <row r="439" spans="4:4">
      <c r="D439" s="11"/>
    </row>
    <row r="440" spans="4:4">
      <c r="D440" s="11"/>
    </row>
    <row r="441" spans="4:4">
      <c r="D441" s="11"/>
    </row>
    <row r="442" spans="4:4">
      <c r="D442" s="11"/>
    </row>
    <row r="443" spans="4:4">
      <c r="D443" s="11"/>
    </row>
    <row r="444" spans="4:4">
      <c r="D444" s="11"/>
    </row>
    <row r="445" spans="4:4">
      <c r="D445" s="11"/>
    </row>
    <row r="446" spans="4:4">
      <c r="D446" s="11"/>
    </row>
    <row r="447" spans="4:4">
      <c r="D447" s="11"/>
    </row>
    <row r="448" spans="4:4">
      <c r="D448" s="11"/>
    </row>
    <row r="449" spans="4:4">
      <c r="D449" s="11"/>
    </row>
    <row r="450" spans="4:4">
      <c r="D450" s="11"/>
    </row>
    <row r="451" spans="4:4">
      <c r="D451" s="11"/>
    </row>
    <row r="452" spans="4:4">
      <c r="D452" s="11"/>
    </row>
    <row r="453" spans="4:4">
      <c r="D453" s="11"/>
    </row>
    <row r="454" spans="4:4">
      <c r="D454" s="11"/>
    </row>
    <row r="455" spans="4:4">
      <c r="D455" s="11"/>
    </row>
    <row r="456" spans="4:4">
      <c r="D456" s="11"/>
    </row>
    <row r="457" spans="4:4">
      <c r="D457" s="11"/>
    </row>
    <row r="458" spans="4:4">
      <c r="D458" s="11"/>
    </row>
    <row r="459" spans="4:4">
      <c r="D459" s="11"/>
    </row>
    <row r="460" spans="4:4">
      <c r="D460" s="11"/>
    </row>
    <row r="461" spans="4:4">
      <c r="D461" s="11"/>
    </row>
    <row r="462" spans="4:4">
      <c r="D462" s="11"/>
    </row>
    <row r="463" spans="4:4">
      <c r="D463" s="11"/>
    </row>
    <row r="464" spans="4:4">
      <c r="D464" s="11"/>
    </row>
    <row r="465" spans="4:4">
      <c r="D465" s="11"/>
    </row>
    <row r="466" spans="4:4">
      <c r="D466" s="11"/>
    </row>
    <row r="467" spans="4:4">
      <c r="D467" s="11"/>
    </row>
    <row r="468" spans="4:4">
      <c r="D468" s="11"/>
    </row>
    <row r="469" spans="4:4">
      <c r="D469" s="11"/>
    </row>
    <row r="470" spans="4:4">
      <c r="D470" s="11"/>
    </row>
    <row r="471" spans="4:4">
      <c r="D471" s="11"/>
    </row>
    <row r="472" spans="4:4">
      <c r="D472" s="11"/>
    </row>
    <row r="473" spans="4:4">
      <c r="D473" s="11"/>
    </row>
    <row r="474" spans="4:4">
      <c r="D474" s="11"/>
    </row>
    <row r="475" spans="4:4">
      <c r="D475" s="11"/>
    </row>
    <row r="476" spans="4:4">
      <c r="D476" s="11"/>
    </row>
    <row r="477" spans="4:4">
      <c r="D477" s="11"/>
    </row>
    <row r="478" spans="4:4">
      <c r="D478" s="11"/>
    </row>
    <row r="479" spans="4:4">
      <c r="D479" s="11"/>
    </row>
    <row r="480" spans="4:4">
      <c r="D480" s="11"/>
    </row>
    <row r="481" spans="4:4">
      <c r="D481" s="11"/>
    </row>
    <row r="482" spans="4:4">
      <c r="D482" s="11"/>
    </row>
    <row r="483" spans="4:4">
      <c r="D483" s="11"/>
    </row>
    <row r="484" spans="4:4">
      <c r="D484" s="11"/>
    </row>
    <row r="485" spans="4:4">
      <c r="D485" s="11"/>
    </row>
    <row r="486" spans="4:4">
      <c r="D486" s="11"/>
    </row>
    <row r="487" spans="4:4">
      <c r="D487" s="11"/>
    </row>
    <row r="488" spans="4:4">
      <c r="D488" s="11"/>
    </row>
    <row r="489" spans="4:4">
      <c r="D489" s="11"/>
    </row>
    <row r="490" spans="4:4">
      <c r="D490" s="11"/>
    </row>
    <row r="491" spans="4:4">
      <c r="D491" s="11"/>
    </row>
    <row r="492" spans="4:4">
      <c r="D492" s="11"/>
    </row>
    <row r="493" spans="4:4">
      <c r="D493" s="11"/>
    </row>
    <row r="494" spans="4:4">
      <c r="D494" s="11"/>
    </row>
    <row r="495" spans="4:4">
      <c r="D495" s="11"/>
    </row>
    <row r="496" spans="4:4">
      <c r="D496" s="11"/>
    </row>
    <row r="497" spans="4:4">
      <c r="D497" s="11"/>
    </row>
    <row r="498" spans="4:4">
      <c r="D498" s="11"/>
    </row>
    <row r="499" spans="4:4">
      <c r="D499" s="11"/>
    </row>
    <row r="500" spans="4:4">
      <c r="D500" s="11"/>
    </row>
    <row r="501" spans="4:4">
      <c r="D501" s="11"/>
    </row>
    <row r="502" spans="4:4">
      <c r="D502" s="11"/>
    </row>
    <row r="503" spans="4:4">
      <c r="D503" s="11"/>
    </row>
    <row r="504" spans="4:4">
      <c r="D504" s="11"/>
    </row>
    <row r="505" spans="4:4">
      <c r="D505" s="11"/>
    </row>
    <row r="506" spans="4:4">
      <c r="D506" s="11"/>
    </row>
    <row r="507" spans="4:4">
      <c r="D507" s="11"/>
    </row>
    <row r="508" spans="4:4">
      <c r="D508" s="11"/>
    </row>
    <row r="509" spans="4:4">
      <c r="D509" s="11"/>
    </row>
    <row r="510" spans="4:4">
      <c r="D510" s="11"/>
    </row>
    <row r="511" spans="4:4">
      <c r="D511" s="11"/>
    </row>
    <row r="512" spans="4:4">
      <c r="D512" s="11"/>
    </row>
    <row r="513" spans="4:7">
      <c r="D513" s="11"/>
    </row>
    <row r="514" spans="4:7">
      <c r="D514" s="11"/>
    </row>
    <row r="515" spans="4:7">
      <c r="D515" s="11"/>
    </row>
    <row r="516" spans="4:7">
      <c r="D516" s="11"/>
    </row>
    <row r="517" spans="4:7">
      <c r="D517" s="11"/>
    </row>
    <row r="518" spans="4:7">
      <c r="D518" s="11"/>
    </row>
    <row r="519" spans="4:7">
      <c r="D519" s="11"/>
    </row>
    <row r="520" spans="4:7">
      <c r="D520" s="11"/>
    </row>
    <row r="521" spans="4:7">
      <c r="D521" s="11"/>
    </row>
    <row r="522" spans="4:7">
      <c r="D522" s="11"/>
    </row>
    <row r="523" spans="4:7">
      <c r="D523" s="11"/>
    </row>
    <row r="524" spans="4:7">
      <c r="D524" s="11"/>
    </row>
    <row r="525" spans="4:7">
      <c r="D525" s="11"/>
    </row>
    <row r="526" spans="4:7">
      <c r="D526" s="11"/>
    </row>
    <row r="527" spans="4:7">
      <c r="D527" s="11"/>
    </row>
    <row r="528" spans="4:7">
      <c r="D528" s="12"/>
      <c r="G528"/>
    </row>
    <row r="529" spans="4:7">
      <c r="D529" s="12"/>
      <c r="G529"/>
    </row>
    <row r="530" spans="4:7">
      <c r="D530" s="12"/>
      <c r="G530"/>
    </row>
    <row r="531" spans="4:7">
      <c r="D531" s="12"/>
      <c r="G531"/>
    </row>
    <row r="532" spans="4:7">
      <c r="D532" s="12"/>
      <c r="G532"/>
    </row>
    <row r="533" spans="4:7">
      <c r="D533" s="12"/>
      <c r="G533"/>
    </row>
    <row r="534" spans="4:7">
      <c r="D534" s="12"/>
      <c r="G534"/>
    </row>
    <row r="535" spans="4:7">
      <c r="D535" s="12"/>
      <c r="G535"/>
    </row>
    <row r="536" spans="4:7">
      <c r="D536" s="12"/>
      <c r="G536"/>
    </row>
    <row r="537" spans="4:7">
      <c r="D537" s="12"/>
      <c r="G537"/>
    </row>
  </sheetData>
  <autoFilter ref="A4:E537"/>
  <printOptions gridLines="1"/>
  <pageMargins left="0.70866141732283472" right="0.70866141732283472" top="0.84" bottom="0.62" header="0.31496062992125984" footer="0.31496062992125984"/>
  <pageSetup paperSize="9" scale="72" fitToHeight="0" orientation="portrait" r:id="rId1"/>
  <headerFooter>
    <oddHeader>&amp;L&amp;"Calibri,Fett"&amp;14www.laufinfo.eu&amp;"Calibri,Standard"
&amp;"Calibri,Fett"&amp;12Ergebnisliste</oddHeader>
    <oddFooter>&amp;L&amp;"Calibri,Standard"&amp;9&amp;F - &amp;A&amp;C&amp;"Calibri,Standard"&amp;9Quelle: Veranstalter&amp;R&amp;"Calibri,Standard"&amp;9Seite 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3" baseType="lpstr">
      <vt:lpstr>Mannschaftwertung</vt:lpstr>
      <vt:lpstr>Mannschaftwertung!Druckbereich</vt:lpstr>
      <vt:lpstr>Mannschaftwertung!Drucktitel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Reinhard Schrieber</dc:creator>
  <cp:keywords>Ergebnisliste</cp:keywords>
  <cp:lastModifiedBy>Reinhard Schrieber</cp:lastModifiedBy>
  <cp:lastPrinted>2014-02-23T14:24:40Z</cp:lastPrinted>
  <dcterms:created xsi:type="dcterms:W3CDTF">2013-03-11T16:47:02Z</dcterms:created>
  <dcterms:modified xsi:type="dcterms:W3CDTF">2014-02-24T16:52:27Z</dcterms:modified>
  <cp:category>Laufinfo.eu</cp:category>
  <cp:contentStatus>template 20130311 RS</cp:contentStatus>
</cp:coreProperties>
</file>